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-195" windowWidth="14955" windowHeight="11880"/>
  </bookViews>
  <sheets>
    <sheet name="시약 및 소모품" sheetId="4" r:id="rId1"/>
  </sheets>
  <externalReferences>
    <externalReference r:id="rId2"/>
    <externalReference r:id="rId3"/>
    <externalReference r:id="rId4"/>
  </externalReferences>
  <definedNames>
    <definedName name="G" localSheetId="0">'[1] 견적서'!#REF!</definedName>
    <definedName name="G">'[1] 견적서'!#REF!</definedName>
    <definedName name="_xlnm.Print_Titles" localSheetId="0">'시약 및 소모품'!$2:$3</definedName>
    <definedName name="_xlnm.Print_Titles">#N/A</definedName>
    <definedName name="urine" localSheetId="0">#REF!</definedName>
    <definedName name="urine">#REF!</definedName>
    <definedName name="가격">[2]경리최종수정!$C$4:$O$690</definedName>
    <definedName name="날짜" localSheetId="0">#REF!</definedName>
    <definedName name="날짜">#REF!</definedName>
    <definedName name="ㄹㄹ">{"훈이";"종군";"민석";"용이";"강아지";"영채"}</definedName>
    <definedName name="배열">{"훈이";"종군";"민석";"용이";"강아지";"영채"}</definedName>
    <definedName name="배열1">{"훈이";"종군";"민석";"용이";"강아지";"영채"}</definedName>
    <definedName name="봉합사류" localSheetId="0">#REF!</definedName>
    <definedName name="봉합사류">#REF!</definedName>
    <definedName name="사본">{"훈이";"종군";"민석";"용이";"강아지";"영채"}</definedName>
    <definedName name="세부">{"훈이";"종군";"민석";"용이";"강아지";"영채"}</definedName>
    <definedName name="세부2">{"훈이";"종군";"민석";"용이";"강아지";"영채"}</definedName>
    <definedName name="수도가스소요">{"훈이";"종군";"민석";"용이";"강아지";"영채"}</definedName>
    <definedName name="ㅇㅇ">{"훈이";"종군";"민석";"용이";"강아지";"영채"}</definedName>
    <definedName name="위생재료">{"훈이";"종군";"민석";"용이";"강아지";"영채"}</definedName>
    <definedName name="의료재료2">{"훈이";"종군";"민석";"용이";"강아지";"영채"}</definedName>
    <definedName name="의무장비">{"훈이";"종군";"민석";"용이";"강아지";"영채"}</definedName>
    <definedName name="의무장비1">{"훈이";"종군";"민석";"용이";"강아지";"영채"}</definedName>
    <definedName name="치과">{"훈이";"종군";"민석";"용이";"강아지";"영채"}</definedName>
    <definedName name="치과1">{"훈이";"종군";"민석";"용이";"강아지";"영채"}</definedName>
    <definedName name="치과재료">{"훈이";"종군";"민석";"용이";"강아지";"영채"}</definedName>
    <definedName name="품명" localSheetId="0">#REF!</definedName>
    <definedName name="품명">#REF!</definedName>
    <definedName name="품목">[3]보장구DATA2!$A$1:$A$65536</definedName>
  </definedNames>
  <calcPr calcId="145621"/>
</workbook>
</file>

<file path=xl/calcChain.xml><?xml version="1.0" encoding="utf-8"?>
<calcChain xmlns="http://schemas.openxmlformats.org/spreadsheetml/2006/main">
  <c r="D4" i="4" l="1"/>
</calcChain>
</file>

<file path=xl/sharedStrings.xml><?xml version="1.0" encoding="utf-8"?>
<sst xmlns="http://schemas.openxmlformats.org/spreadsheetml/2006/main" count="434" uniqueCount="257">
  <si>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</si>
  <si>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</si>
  <si>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</si>
  <si>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</si>
  <si>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</si>
  <si>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</si>
  <si>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</si>
  <si>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</si>
  <si>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</si>
  <si>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</si>
  <si>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</si>
  <si>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</si>
  <si>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</si>
  <si>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</si>
  <si>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ALP</t>
  </si>
  <si>
    <t>AST</t>
  </si>
  <si>
    <t>ALT</t>
  </si>
  <si>
    <t>GGT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</si>
  <si>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</si>
  <si>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</si>
  <si>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</si>
  <si>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</si>
  <si>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</si>
  <si>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</si>
  <si>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</si>
  <si>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</si>
  <si>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</si>
  <si>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</si>
  <si>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</si>
  <si>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</si>
  <si>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</si>
  <si>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</si>
  <si>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</si>
  <si>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</si>
  <si>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</si>
  <si>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</si>
  <si>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</si>
  <si>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</si>
  <si>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</si>
  <si>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</si>
  <si>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</si>
  <si>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</si>
  <si>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</si>
  <si>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</si>
  <si>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</si>
  <si>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</si>
  <si>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800T</t>
  </si>
  <si>
    <t>GLUC</t>
  </si>
  <si>
    <t>UREA</t>
  </si>
  <si>
    <t>500T</t>
  </si>
  <si>
    <t>CREA</t>
  </si>
  <si>
    <t>700T</t>
  </si>
  <si>
    <t>400T</t>
  </si>
  <si>
    <t>ALB</t>
  </si>
  <si>
    <t>300T</t>
  </si>
  <si>
    <t>CHO</t>
  </si>
  <si>
    <t>200T</t>
  </si>
  <si>
    <t>BILT</t>
  </si>
  <si>
    <t>AMYL</t>
  </si>
  <si>
    <t>CA</t>
  </si>
  <si>
    <t>EA</t>
  </si>
  <si>
    <t>100T</t>
  </si>
  <si>
    <t>CARB</t>
  </si>
  <si>
    <t>VALP</t>
  </si>
  <si>
    <t>AUTO CAL</t>
  </si>
  <si>
    <t>PRECICONTROL CLINCHEM 1</t>
  </si>
  <si>
    <t>PRECICONTROL CLINCHEM 2</t>
  </si>
  <si>
    <t>PRECISET TDM 1</t>
  </si>
  <si>
    <t>TDM CONTOL SET</t>
  </si>
  <si>
    <t>NAOH-D/BASIC WASH</t>
  </si>
  <si>
    <t>HITERGENT FOR HIT 917</t>
  </si>
  <si>
    <t>MULTICLEAN</t>
  </si>
  <si>
    <t>REACTION CELL</t>
  </si>
  <si>
    <t>LAMP</t>
  </si>
  <si>
    <t>EL T3</t>
  </si>
  <si>
    <t>EL FT4</t>
  </si>
  <si>
    <t>PROCELL M</t>
  </si>
  <si>
    <t>COMBIRACK MODULAR</t>
  </si>
  <si>
    <t>KIT</t>
  </si>
  <si>
    <t>2*1.8L</t>
  </si>
  <si>
    <t>12*59ML</t>
  </si>
  <si>
    <t>2*2L</t>
  </si>
  <si>
    <t>5*600ML</t>
  </si>
  <si>
    <t>BOX</t>
  </si>
  <si>
    <t>48*84</t>
  </si>
  <si>
    <t>12*3ML</t>
  </si>
  <si>
    <t>4*5ML</t>
  </si>
  <si>
    <t>Anti-HBs</t>
  </si>
  <si>
    <t>COVER GLASS 18*18</t>
  </si>
  <si>
    <t>EEG CREAM</t>
  </si>
  <si>
    <t>HBS Ag</t>
  </si>
  <si>
    <t>HCG</t>
  </si>
  <si>
    <t>ISETROL ELECTROLYTE CTRL L 1-3</t>
  </si>
  <si>
    <t>NEEDLE 22G</t>
  </si>
  <si>
    <t>RPR CARD TEST</t>
  </si>
  <si>
    <t>SLIDE Glass</t>
  </si>
  <si>
    <t>SNAPPAK, 9180</t>
  </si>
  <si>
    <t>SULFOLYSER</t>
  </si>
  <si>
    <t>THERMAL PAPER 37*10</t>
  </si>
  <si>
    <t>URIN STRIP 10종(YD)</t>
  </si>
  <si>
    <t>원심관</t>
  </si>
  <si>
    <t>진공채혈관(EDTA) 3ML</t>
  </si>
  <si>
    <t>채혈밴드35MM</t>
  </si>
  <si>
    <t>150T</t>
  </si>
  <si>
    <t>125mL</t>
  </si>
  <si>
    <t>100EA*10</t>
  </si>
  <si>
    <t>400g</t>
  </si>
  <si>
    <t>100EA</t>
  </si>
  <si>
    <t>25T</t>
  </si>
  <si>
    <t>PC</t>
  </si>
  <si>
    <t>1000ea</t>
  </si>
  <si>
    <t>200S</t>
  </si>
  <si>
    <t>50S</t>
  </si>
  <si>
    <t>125ML</t>
  </si>
  <si>
    <t>10Roll</t>
  </si>
  <si>
    <t>1200S</t>
  </si>
  <si>
    <t>200매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</si>
  <si>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</si>
  <si>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</si>
  <si>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</si>
  <si>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</si>
  <si>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</si>
  <si>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</si>
  <si>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</si>
  <si>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</si>
  <si>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</si>
  <si>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</si>
  <si>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</si>
  <si>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</si>
  <si>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</si>
  <si>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</si>
  <si>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</si>
  <si>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</si>
  <si>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</si>
  <si>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</si>
  <si>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</si>
  <si>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</si>
  <si>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</si>
  <si>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</si>
  <si>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44</t>
  </si>
  <si>
    <t>비 고</t>
    <phoneticPr fontId="2" type="noConversion"/>
  </si>
  <si>
    <t>단위</t>
    <phoneticPr fontId="2" type="noConversion"/>
  </si>
  <si>
    <t>번호</t>
    <phoneticPr fontId="2" type="noConversion"/>
  </si>
  <si>
    <t>품 명</t>
    <phoneticPr fontId="2" type="noConversion"/>
  </si>
  <si>
    <t>규 격</t>
    <phoneticPr fontId="2" type="noConversion"/>
  </si>
  <si>
    <t>kit</t>
    <phoneticPr fontId="2" type="noConversion"/>
  </si>
  <si>
    <t>수량</t>
    <phoneticPr fontId="2" type="noConversion"/>
  </si>
  <si>
    <t>51</t>
  </si>
  <si>
    <t>(단위:원)</t>
    <phoneticPr fontId="2" type="noConversion"/>
  </si>
  <si>
    <t>1</t>
    <phoneticPr fontId="2" type="noConversion"/>
  </si>
  <si>
    <t>2</t>
    <phoneticPr fontId="2" type="noConversion"/>
  </si>
  <si>
    <t>TP</t>
  </si>
  <si>
    <t>HDL-Cholesterol</t>
  </si>
  <si>
    <t>LDL-Cholesterol</t>
  </si>
  <si>
    <t>175T</t>
  </si>
  <si>
    <t>CFAS Lipids</t>
  </si>
  <si>
    <t>3×1ml</t>
  </si>
  <si>
    <t>HBA1C</t>
  </si>
  <si>
    <t>CFAS HBA1C</t>
  </si>
  <si>
    <t>3*2ML</t>
  </si>
  <si>
    <t>PRECINORM HBA1C</t>
  </si>
  <si>
    <t>4*1ML</t>
  </si>
  <si>
    <t>PRECIPATH HBA1C</t>
  </si>
  <si>
    <t>HBA1C HEMOLYSIS REAG</t>
  </si>
  <si>
    <t>2*22.5ML</t>
  </si>
  <si>
    <t>ACID WASH SOL</t>
  </si>
  <si>
    <t>EL TSH</t>
  </si>
  <si>
    <t>CLEACNELL M</t>
  </si>
  <si>
    <t>PRELCEAN M</t>
  </si>
  <si>
    <t>AVL NA+ ELECTRODE</t>
  </si>
  <si>
    <t>AVL K+ ELECTRODE</t>
  </si>
  <si>
    <t>AVL LI ELECTRODE</t>
  </si>
  <si>
    <t>목면봉(Applicator)</t>
  </si>
  <si>
    <t>TRIGL</t>
  </si>
  <si>
    <t>250T</t>
  </si>
  <si>
    <t>BILD</t>
  </si>
  <si>
    <t>350T</t>
  </si>
  <si>
    <t>TSH CalSet</t>
  </si>
  <si>
    <t>2*2*1.3ML</t>
  </si>
  <si>
    <t>T3 CalSet</t>
  </si>
  <si>
    <t>2*2*1.0ML</t>
  </si>
  <si>
    <t>FT4 CalSet</t>
  </si>
  <si>
    <t>PNU</t>
  </si>
  <si>
    <t>2*2*3ML</t>
  </si>
  <si>
    <t>CLEANING SOLUTION(125 ML)</t>
  </si>
  <si>
    <t>POLY GLOVE(MOA)</t>
  </si>
  <si>
    <t>SODIUM ELECTRODE CONDITIONER</t>
  </si>
  <si>
    <t xml:space="preserve">일회용주사기 5CC 23G </t>
  </si>
  <si>
    <t>일회용주사기 3CC 23G</t>
  </si>
  <si>
    <t>진공채혈관(SST) 5ML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</si>
  <si>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</si>
  <si>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</si>
  <si>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</si>
  <si>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</si>
  <si>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</si>
  <si>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</si>
  <si>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</si>
  <si>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</si>
  <si>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</si>
  <si>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</si>
  <si>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</si>
  <si>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</si>
  <si>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Kit</t>
    <phoneticPr fontId="2" type="noConversion"/>
  </si>
  <si>
    <t>kit</t>
    <phoneticPr fontId="2" type="noConversion"/>
  </si>
  <si>
    <t>kit</t>
    <phoneticPr fontId="2" type="noConversion"/>
  </si>
  <si>
    <t>kit</t>
    <phoneticPr fontId="2" type="noConversion"/>
  </si>
  <si>
    <t>kit</t>
    <phoneticPr fontId="2" type="noConversion"/>
  </si>
  <si>
    <t>Box</t>
    <phoneticPr fontId="2" type="noConversion"/>
  </si>
  <si>
    <t>kit</t>
    <phoneticPr fontId="2" type="noConversion"/>
  </si>
  <si>
    <t>Box</t>
    <phoneticPr fontId="2" type="noConversion"/>
  </si>
  <si>
    <t>Box</t>
    <phoneticPr fontId="2" type="noConversion"/>
  </si>
  <si>
    <t>Box</t>
    <phoneticPr fontId="2" type="noConversion"/>
  </si>
  <si>
    <t>혈액분석기</t>
    <phoneticPr fontId="2" type="noConversion"/>
  </si>
  <si>
    <t>Box</t>
    <phoneticPr fontId="2" type="noConversion"/>
  </si>
  <si>
    <t>혈액분석기</t>
    <phoneticPr fontId="2" type="noConversion"/>
  </si>
  <si>
    <t>kit</t>
    <phoneticPr fontId="2" type="noConversion"/>
  </si>
  <si>
    <t>전해질분석기</t>
    <phoneticPr fontId="2" type="noConversion"/>
  </si>
  <si>
    <t>소변분석기</t>
    <phoneticPr fontId="2" type="noConversion"/>
  </si>
  <si>
    <t>Box</t>
    <phoneticPr fontId="2" type="noConversion"/>
  </si>
  <si>
    <t>Box</t>
    <phoneticPr fontId="2" type="noConversion"/>
  </si>
  <si>
    <t>소변분석기</t>
    <phoneticPr fontId="2" type="noConversion"/>
  </si>
  <si>
    <t>뇌파검사</t>
    <phoneticPr fontId="2" type="noConversion"/>
  </si>
  <si>
    <t>생화학면역통합분석기</t>
    <phoneticPr fontId="2" type="noConversion"/>
  </si>
  <si>
    <t>채혈용</t>
    <phoneticPr fontId="2" type="noConversion"/>
  </si>
  <si>
    <t>81</t>
  </si>
  <si>
    <t>알콜솜</t>
  </si>
  <si>
    <t>400매</t>
  </si>
  <si>
    <t>XN Calibrator</t>
  </si>
  <si>
    <t>시약 및 소모품 물량 내역서(2020년)</t>
    <phoneticPr fontId="2" type="noConversion"/>
  </si>
  <si>
    <t>CELLCLEAN AUTO</t>
  </si>
  <si>
    <t>4㎖X20</t>
  </si>
  <si>
    <t>Cell Pack DCL</t>
  </si>
  <si>
    <t>10L</t>
  </si>
  <si>
    <t>XNL check 1, 2, 3</t>
  </si>
  <si>
    <t>3㎖×3</t>
  </si>
  <si>
    <t>Lysercell WDF</t>
  </si>
  <si>
    <t>2L</t>
  </si>
  <si>
    <t>Fluocell WDF</t>
  </si>
  <si>
    <t>22㎖×2</t>
  </si>
  <si>
    <t>500㎖×3</t>
  </si>
  <si>
    <t>ESR UNIVERSAL CARD(ALIFAX)</t>
  </si>
  <si>
    <t>1000T</t>
  </si>
  <si>
    <t>Lithium</t>
  </si>
  <si>
    <t>Ammonia</t>
  </si>
  <si>
    <t>24T</t>
  </si>
  <si>
    <t>ISE Cleaning Solution</t>
  </si>
  <si>
    <t>5x100ml</t>
  </si>
  <si>
    <t>일회용 소변컵</t>
  </si>
  <si>
    <t>1000EA</t>
  </si>
  <si>
    <t>82</t>
  </si>
  <si>
    <t>83</t>
  </si>
  <si>
    <t>84</t>
  </si>
  <si>
    <t>85</t>
  </si>
  <si>
    <t>소변분석기</t>
  </si>
  <si>
    <t>면역혈청검사</t>
    <phoneticPr fontId="2" type="noConversion"/>
  </si>
  <si>
    <t>혈액분석기</t>
    <phoneticPr fontId="2" type="noConversion"/>
  </si>
  <si>
    <t>합 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</si>
</sst>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_ * #,##0_ ;_ * \-#,##0_ ;_ * &quot;-&quot;_ ;_ @_ "/>
    <numFmt numFmtId="178" formatCode="d/m/yy\ h:mm"/>
    <numFmt numFmtId="179" formatCode="_ * #,##0.00_ ;_ * \-#,##0.00_ ;_ * &quot;-&quot;??_ ;_ @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&quot;  &quot;"/>
    <numFmt numFmtId="183" formatCode="0.0000&quot;  &quot;"/>
    <numFmt numFmtId="184" formatCode="0_ "/>
    <numFmt numFmtId="185" formatCode="&quot;₩&quot;#,##0;&quot;₩&quot;\-#,##0"/>
    <numFmt numFmtId="186" formatCode="#,##0_ "/>
  </numFmts>
  <fonts count="3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돋움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12"/>
      <name val="바탕체"/>
      <family val="1"/>
      <charset val="129"/>
    </font>
    <font>
      <sz val="12"/>
      <name val="Arial"/>
      <family val="2"/>
    </font>
    <font>
      <sz val="1"/>
      <color indexed="8"/>
      <name val="Courier"/>
      <family val="3"/>
    </font>
    <font>
      <b/>
      <sz val="1"/>
      <color indexed="23"/>
      <name val="Courier"/>
      <family val="3"/>
    </font>
    <font>
      <b/>
      <sz val="1"/>
      <color indexed="8"/>
      <name val="Courier"/>
      <family val="3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b/>
      <sz val="12"/>
      <name val="굴림"/>
      <family val="3"/>
      <charset val="129"/>
    </font>
    <font>
      <sz val="12"/>
      <name val="뼻뮝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24"/>
      <name val="돋움"/>
      <family val="3"/>
      <charset val="129"/>
    </font>
    <font>
      <b/>
      <sz val="11"/>
      <name val="굴림체"/>
      <family val="3"/>
      <charset val="129"/>
    </font>
    <font>
      <sz val="10"/>
      <color indexed="8"/>
      <name val="돋움"/>
      <family val="3"/>
      <charset val="129"/>
    </font>
    <font>
      <b/>
      <sz val="10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3">
    <xf numFmtId="0" fontId="0" fillId="0" borderId="0">
      <alignment vertical="center"/>
    </xf>
    <xf numFmtId="38" fontId="5" fillId="0" borderId="1">
      <alignment horizontal="right" vertical="center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7" fillId="0" borderId="0"/>
    <xf numFmtId="177" fontId="8" fillId="0" borderId="0" applyFont="0" applyFill="0" applyBorder="0" applyAlignment="0" applyProtection="0"/>
    <xf numFmtId="178" fontId="9" fillId="0" borderId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9" fillId="0" borderId="0"/>
    <xf numFmtId="0" fontId="10" fillId="0" borderId="0" applyFill="0" applyBorder="0" applyAlignment="0" applyProtection="0"/>
    <xf numFmtId="183" fontId="9" fillId="0" borderId="0"/>
    <xf numFmtId="0" fontId="11" fillId="0" borderId="0">
      <protection locked="0"/>
    </xf>
    <xf numFmtId="0" fontId="12" fillId="0" borderId="0">
      <protection locked="0"/>
    </xf>
    <xf numFmtId="0" fontId="11" fillId="0" borderId="0">
      <protection locked="0"/>
    </xf>
    <xf numFmtId="0" fontId="13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2" fontId="10" fillId="0" borderId="0" applyFill="0" applyBorder="0" applyAlignment="0" applyProtection="0"/>
    <xf numFmtId="38" fontId="14" fillId="2" borderId="0" applyNumberFormat="0" applyBorder="0" applyAlignment="0" applyProtection="0"/>
    <xf numFmtId="0" fontId="15" fillId="0" borderId="0">
      <alignment horizontal="left"/>
    </xf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0" fontId="14" fillId="2" borderId="4" applyNumberFormat="0" applyBorder="0" applyAlignment="0" applyProtection="0"/>
    <xf numFmtId="0" fontId="18" fillId="0" borderId="5"/>
    <xf numFmtId="184" fontId="1" fillId="0" borderId="0"/>
    <xf numFmtId="0" fontId="8" fillId="0" borderId="0"/>
    <xf numFmtId="10" fontId="8" fillId="0" borderId="0" applyFont="0" applyFill="0" applyBorder="0" applyAlignment="0" applyProtection="0"/>
    <xf numFmtId="0" fontId="18" fillId="0" borderId="0"/>
    <xf numFmtId="0" fontId="10" fillId="0" borderId="6" applyNumberFormat="0" applyFill="0" applyAlignment="0" applyProtection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1" fontId="22" fillId="0" borderId="1">
      <alignment horizontal="center"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  <xf numFmtId="4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10" fontId="19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7" applyNumberFormat="0" applyFont="0" applyFill="0" applyAlignment="0" applyProtection="0"/>
    <xf numFmtId="0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" fillId="0" borderId="0"/>
  </cellStyleXfs>
  <cellXfs count="22">
    <xf numFmtId="0" fontId="0" fillId="0" borderId="0" xfId="0">
      <alignment vertical="center"/>
    </xf>
    <xf numFmtId="0" fontId="3" fillId="0" borderId="0" xfId="0" applyFont="1" applyFill="1">
      <alignment vertical="center"/>
    </xf>
    <xf numFmtId="41" fontId="3" fillId="0" borderId="0" xfId="54" applyFont="1" applyFill="1">
      <alignment vertical="center"/>
    </xf>
    <xf numFmtId="0" fontId="3" fillId="0" borderId="0" xfId="0" applyFont="1">
      <alignment vertical="center"/>
    </xf>
    <xf numFmtId="41" fontId="26" fillId="0" borderId="0" xfId="54" applyFont="1" applyFill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shrinkToFit="1"/>
    </xf>
    <xf numFmtId="0" fontId="5" fillId="3" borderId="4" xfId="0" applyNumberFormat="1" applyFont="1" applyFill="1" applyBorder="1" applyAlignment="1">
      <alignment horizontal="center" vertical="center" shrinkToFit="1"/>
    </xf>
    <xf numFmtId="176" fontId="5" fillId="3" borderId="4" xfId="0" applyNumberFormat="1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/>
    </xf>
    <xf numFmtId="41" fontId="28" fillId="0" borderId="4" xfId="54" applyFont="1" applyFill="1" applyBorder="1" applyAlignment="1">
      <alignment horizontal="center" vertical="center"/>
    </xf>
    <xf numFmtId="0" fontId="5" fillId="3" borderId="4" xfId="52" applyNumberFormat="1" applyFont="1" applyFill="1" applyBorder="1" applyAlignment="1">
      <alignment horizontal="center" vertical="center" shrinkToFit="1"/>
    </xf>
    <xf numFmtId="186" fontId="5" fillId="3" borderId="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9" fontId="5" fillId="3" borderId="4" xfId="158" applyNumberFormat="1" applyFont="1" applyFill="1" applyBorder="1" applyAlignment="1">
      <alignment horizontal="center" vertical="center" shrinkToFit="1"/>
    </xf>
    <xf numFmtId="0" fontId="27" fillId="3" borderId="4" xfId="162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</cellXfs>
  <cellStyles count="163">
    <cellStyle name="123" xfId="1"/>
    <cellStyle name="AeE­ [0]_INQUIRY ¿μ¾÷AßAø " xfId="2"/>
    <cellStyle name="AeE­_INQUIRY ¿μ¾÷AßAø " xfId="3"/>
    <cellStyle name="AÞ¸¶ [0]_INQUIRY ¿μ¾÷AßAø " xfId="4"/>
    <cellStyle name="AÞ¸¶_INQUIRY ¿μ¾÷AßAø " xfId="5"/>
    <cellStyle name="C￥AØ_¿μ¾÷CoE² " xfId="6"/>
    <cellStyle name="category" xfId="7"/>
    <cellStyle name="Comma [0]_ SG&amp;A Bridge " xfId="8"/>
    <cellStyle name="comma zerodec" xfId="9"/>
    <cellStyle name="Comma_ SG&amp;A Bridge " xfId="10"/>
    <cellStyle name="Currency [0]_ SG&amp;A Bridge " xfId="11"/>
    <cellStyle name="Currency_ SG&amp;A Bridge " xfId="12"/>
    <cellStyle name="Currency1" xfId="13"/>
    <cellStyle name="Date" xfId="14"/>
    <cellStyle name="Dollar (zero dec)" xfId="15"/>
    <cellStyle name="F2" xfId="16"/>
    <cellStyle name="F3" xfId="17"/>
    <cellStyle name="F4" xfId="18"/>
    <cellStyle name="F5" xfId="19"/>
    <cellStyle name="F6" xfId="20"/>
    <cellStyle name="F7" xfId="21"/>
    <cellStyle name="F8" xfId="22"/>
    <cellStyle name="Fixed" xfId="23"/>
    <cellStyle name="Grey" xfId="24"/>
    <cellStyle name="HEADER" xfId="25"/>
    <cellStyle name="Header1" xfId="26"/>
    <cellStyle name="Header2" xfId="27"/>
    <cellStyle name="HEADING1" xfId="28"/>
    <cellStyle name="HEADING2" xfId="29"/>
    <cellStyle name="Input [yellow]" xfId="30"/>
    <cellStyle name="Model" xfId="31"/>
    <cellStyle name="Normal - Style1" xfId="32"/>
    <cellStyle name="Normal_ SG&amp;A Bridge " xfId="33"/>
    <cellStyle name="Percent [2]" xfId="34"/>
    <cellStyle name="subhead" xfId="35"/>
    <cellStyle name="Total" xfId="36"/>
    <cellStyle name="고정소숫점" xfId="37"/>
    <cellStyle name="고정출력1" xfId="38"/>
    <cellStyle name="고정출력2" xfId="39"/>
    <cellStyle name="기본내역서" xfId="40"/>
    <cellStyle name="날짜" xfId="41"/>
    <cellStyle name="달러" xfId="42"/>
    <cellStyle name="뷭?_BOOKSHIP" xfId="43"/>
    <cellStyle name="쉼표 [0] 10" xfId="44"/>
    <cellStyle name="쉼표 [0] 11" xfId="45"/>
    <cellStyle name="쉼표 [0] 12" xfId="46"/>
    <cellStyle name="쉼표 [0] 13" xfId="47"/>
    <cellStyle name="쉼표 [0] 14" xfId="48"/>
    <cellStyle name="쉼표 [0] 15" xfId="49"/>
    <cellStyle name="쉼표 [0] 16" xfId="50"/>
    <cellStyle name="쉼표 [0] 17" xfId="51"/>
    <cellStyle name="쉼표 [0] 18" xfId="52"/>
    <cellStyle name="쉼표 [0] 18 2" xfId="53"/>
    <cellStyle name="쉼표 [0] 2" xfId="54"/>
    <cellStyle name="쉼표 [0] 2 10" xfId="55"/>
    <cellStyle name="쉼표 [0] 2 11" xfId="56"/>
    <cellStyle name="쉼표 [0] 2 12" xfId="57"/>
    <cellStyle name="쉼표 [0] 2 13" xfId="58"/>
    <cellStyle name="쉼표 [0] 2 14" xfId="59"/>
    <cellStyle name="쉼표 [0] 2 15" xfId="60"/>
    <cellStyle name="쉼표 [0] 2 16" xfId="61"/>
    <cellStyle name="쉼표 [0] 2 17" xfId="62"/>
    <cellStyle name="쉼표 [0] 2 18" xfId="63"/>
    <cellStyle name="쉼표 [0] 2 19" xfId="64"/>
    <cellStyle name="쉼표 [0] 2 19 2" xfId="65"/>
    <cellStyle name="쉼표 [0] 2 2" xfId="66"/>
    <cellStyle name="쉼표 [0] 2 3" xfId="67"/>
    <cellStyle name="쉼표 [0] 2 4" xfId="68"/>
    <cellStyle name="쉼표 [0] 2 5" xfId="69"/>
    <cellStyle name="쉼표 [0] 2 6" xfId="70"/>
    <cellStyle name="쉼표 [0] 2 7" xfId="71"/>
    <cellStyle name="쉼표 [0] 2 8" xfId="72"/>
    <cellStyle name="쉼표 [0] 2 9" xfId="73"/>
    <cellStyle name="쉼표 [0] 3" xfId="74"/>
    <cellStyle name="쉼표 [0] 36" xfId="75"/>
    <cellStyle name="쉼표 [0] 4" xfId="76"/>
    <cellStyle name="쉼표 [0] 4 2" xfId="77"/>
    <cellStyle name="쉼표 [0] 4 2 2" xfId="78"/>
    <cellStyle name="쉼표 [0] 5" xfId="79"/>
    <cellStyle name="쉼표 [0] 5 2" xfId="80"/>
    <cellStyle name="쉼표 [0] 6" xfId="81"/>
    <cellStyle name="쉼표 [0] 63" xfId="82"/>
    <cellStyle name="쉼표 [0] 7" xfId="83"/>
    <cellStyle name="쉼표 [0] 8" xfId="84"/>
    <cellStyle name="쉼표 [0] 9" xfId="85"/>
    <cellStyle name="쉼표 [0] 9 2" xfId="86"/>
    <cellStyle name="쉼표 [0] 9 2 2" xfId="87"/>
    <cellStyle name="스타일 1" xfId="88"/>
    <cellStyle name="자리수" xfId="89"/>
    <cellStyle name="자리수0" xfId="90"/>
    <cellStyle name="콤마 [0]_ 94경비율" xfId="91"/>
    <cellStyle name="콤마_ 94경비율" xfId="92"/>
    <cellStyle name="통화 [0] 2" xfId="93"/>
    <cellStyle name="퍼센트" xfId="94"/>
    <cellStyle name="표준" xfId="0" builtinId="0"/>
    <cellStyle name="표준 10" xfId="95"/>
    <cellStyle name="표준 11" xfId="96"/>
    <cellStyle name="표준 12" xfId="97"/>
    <cellStyle name="표준 13" xfId="98"/>
    <cellStyle name="표준 14" xfId="99"/>
    <cellStyle name="표준 15" xfId="100"/>
    <cellStyle name="표준 15 2" xfId="101"/>
    <cellStyle name="표준 15 2 2" xfId="102"/>
    <cellStyle name="표준 16" xfId="103"/>
    <cellStyle name="표준 17" xfId="104"/>
    <cellStyle name="표준 18" xfId="105"/>
    <cellStyle name="표준 18 2" xfId="106"/>
    <cellStyle name="표준 2" xfId="107"/>
    <cellStyle name="표준 2 10" xfId="108"/>
    <cellStyle name="표준 2 11" xfId="109"/>
    <cellStyle name="표준 2 12" xfId="110"/>
    <cellStyle name="표준 2 13" xfId="111"/>
    <cellStyle name="표준 2 14" xfId="112"/>
    <cellStyle name="표준 2 15" xfId="113"/>
    <cellStyle name="표준 2 16" xfId="114"/>
    <cellStyle name="표준 2 17" xfId="115"/>
    <cellStyle name="표준 2 18" xfId="116"/>
    <cellStyle name="표준 2 19" xfId="117"/>
    <cellStyle name="표준 2 19 2" xfId="118"/>
    <cellStyle name="표준 2 2" xfId="119"/>
    <cellStyle name="표준 2 3" xfId="120"/>
    <cellStyle name="표준 2 4" xfId="121"/>
    <cellStyle name="표준 2 4 2" xfId="122"/>
    <cellStyle name="표준 2 4 2 2" xfId="123"/>
    <cellStyle name="표준 2 5" xfId="124"/>
    <cellStyle name="표준 2 6" xfId="125"/>
    <cellStyle name="표준 2 7" xfId="126"/>
    <cellStyle name="표준 2 8" xfId="127"/>
    <cellStyle name="표준 2 9" xfId="128"/>
    <cellStyle name="표준 2_'10년 연간계약 및 수의계약,수시구매 종합" xfId="129"/>
    <cellStyle name="표준 20" xfId="130"/>
    <cellStyle name="표준 24" xfId="131"/>
    <cellStyle name="표준 25" xfId="132"/>
    <cellStyle name="표준 28" xfId="133"/>
    <cellStyle name="표준 3" xfId="134"/>
    <cellStyle name="표준 31" xfId="135"/>
    <cellStyle name="표준 33" xfId="136"/>
    <cellStyle name="표준 34" xfId="137"/>
    <cellStyle name="표준 35" xfId="138"/>
    <cellStyle name="표준 36" xfId="139"/>
    <cellStyle name="표준 37" xfId="140"/>
    <cellStyle name="표준 4" xfId="141"/>
    <cellStyle name="표준 4 2" xfId="142"/>
    <cellStyle name="표준 4 2 2" xfId="143"/>
    <cellStyle name="표준 40" xfId="144"/>
    <cellStyle name="표준 42" xfId="145"/>
    <cellStyle name="표준 47" xfId="146"/>
    <cellStyle name="표준 5" xfId="147"/>
    <cellStyle name="표준 5 2" xfId="148"/>
    <cellStyle name="표준 5 2 2" xfId="149"/>
    <cellStyle name="표준 50" xfId="150"/>
    <cellStyle name="표준 55" xfId="151"/>
    <cellStyle name="표준 6" xfId="152"/>
    <cellStyle name="표준 7" xfId="153"/>
    <cellStyle name="표준 8" xfId="154"/>
    <cellStyle name="표준 9" xfId="155"/>
    <cellStyle name="표준 9 2" xfId="156"/>
    <cellStyle name="표준 9 2 2" xfId="157"/>
    <cellStyle name="표준_Sheet1_'09 계약의뢰(장비운영소모품)" xfId="158"/>
    <cellStyle name="표준_개인" xfId="162"/>
    <cellStyle name="합산" xfId="159"/>
    <cellStyle name="화폐기호" xfId="160"/>
    <cellStyle name="화폐기호0" xfId="1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400;&#49688;&#51032;&#47924;&#48372;&#44553;\&#50689;&#54984;&#51060;\&#50689;&#54984;&#51060;\&#48372;&#44553;&#44144;&#47000;&#44592;&#47197;&#45824;&#5110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5.1.1.131/WORK/&#48337;&#51109;%20&#44053;&#51221;&#44396;%20&#48177;&#50629;/&#48337;&#51109;%20&#44053;&#51221;&#44396;%20&#48177;&#50629;/&#51452;&#50836;&#47928;&#49436;/&#48372;&#51109;&#44396;/05&#48372;&#51109;&#44396;%20&#49324;&#50857;&#54788;&#548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Sheet1"/>
      <sheetName val="Sheet2"/>
      <sheetName val="Sheet3"/>
      <sheetName val="pldt"/>
      <sheetName val="07-29기 공개모집병 "/>
      <sheetName val="10월"/>
      <sheetName val="11월"/>
      <sheetName val="12월"/>
      <sheetName val="_견적서"/>
      <sheetName val="신병100일위로휴가기간"/>
      <sheetName val="위로,청원휴가현황"/>
      <sheetName val="위로,청원휴가기간"/>
      <sheetName val="정기휴가현황"/>
      <sheetName val="연명부"/>
      <sheetName val="부대원명부(간부)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간부휴가가넹"/>
      <sheetName val="전역자"/>
      <sheetName val="아프냐"/>
      <sheetName val=""/>
      <sheetName val="기초공"/>
      <sheetName val="기둥(원형)"/>
      <sheetName val="BID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휴가비,급량비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I.설계조건"/>
      <sheetName val="금액집계"/>
      <sheetName val="교각계산"/>
      <sheetName val="부속동"/>
      <sheetName val="수량산출서"/>
      <sheetName val="합의서"/>
      <sheetName val="월별목표"/>
      <sheetName val="중점추진업무"/>
      <sheetName val="감가상각"/>
      <sheetName val="서울청"/>
      <sheetName val="이직현황"/>
      <sheetName val="이직자명단"/>
      <sheetName val="RE9604"/>
      <sheetName val="내역"/>
      <sheetName val="UR2-Calculation"/>
      <sheetName val="총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 refreshError="1"/>
      <sheetData sheetId="217"/>
      <sheetData sheetId="218"/>
      <sheetData sheetId="219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업여"/>
      <sheetName val="견본"/>
      <sheetName val="보급거래"/>
      <sheetName val="경리최종수정 (2)"/>
      <sheetName val="경리최종수정"/>
      <sheetName val="소모삭제"/>
      <sheetName val="돈마추기 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 t="str">
            <v>A11302101</v>
          </cell>
          <cell r="D4" t="str">
            <v>1ml중 amoxicillin 25mg, clavulanate K 6.25mg</v>
          </cell>
          <cell r="E4" t="str">
            <v>일성오구멘틴시럽</v>
          </cell>
          <cell r="F4" t="str">
            <v>31.25mg/ml</v>
          </cell>
          <cell r="G4" t="str">
            <v>일성신약</v>
          </cell>
          <cell r="H4" t="str">
            <v>50ml*10BT</v>
          </cell>
          <cell r="I4" t="str">
            <v>BX</v>
          </cell>
          <cell r="J4">
            <v>0.95099999999999996</v>
          </cell>
          <cell r="K4">
            <v>50500</v>
          </cell>
          <cell r="L4">
            <v>50500</v>
          </cell>
          <cell r="M4">
            <v>0</v>
          </cell>
          <cell r="N4">
            <v>48025.5</v>
          </cell>
          <cell r="O4">
            <v>48025.5</v>
          </cell>
        </row>
        <row r="5">
          <cell r="C5" t="str">
            <v>A33292631</v>
          </cell>
          <cell r="D5" t="str">
            <v>인과립구 대식세포 콜로니자극인자</v>
          </cell>
          <cell r="E5" t="str">
            <v>류코젠프리필드주400mcg</v>
          </cell>
          <cell r="F5" t="str">
            <v>400mcg</v>
          </cell>
          <cell r="G5" t="str">
            <v xml:space="preserve"> LG생명과학 </v>
          </cell>
          <cell r="H5" t="str">
            <v>5V</v>
          </cell>
          <cell r="I5" t="str">
            <v>BX</v>
          </cell>
          <cell r="J5">
            <v>0.95099999999999996</v>
          </cell>
          <cell r="K5">
            <v>236665</v>
          </cell>
          <cell r="L5">
            <v>236665</v>
          </cell>
          <cell r="M5">
            <v>0</v>
          </cell>
          <cell r="N5">
            <v>225068.41499999998</v>
          </cell>
          <cell r="O5">
            <v>225068.41499999998</v>
          </cell>
        </row>
        <row r="6">
          <cell r="C6" t="str">
            <v>E04270432</v>
          </cell>
          <cell r="D6" t="str">
            <v>정제올리브유와 정제 대두유의 혼합물 20g/100ml, 250ml/병</v>
          </cell>
          <cell r="E6" t="str">
            <v>클리노레익20%주사/250ml</v>
          </cell>
          <cell r="F6">
            <v>0.2</v>
          </cell>
          <cell r="G6" t="str">
            <v>박스터</v>
          </cell>
          <cell r="H6" t="str">
            <v>250ml/BT</v>
          </cell>
          <cell r="I6" t="str">
            <v>BT</v>
          </cell>
          <cell r="J6">
            <v>0.95099999999999996</v>
          </cell>
          <cell r="K6">
            <v>17523</v>
          </cell>
          <cell r="L6">
            <v>17523</v>
          </cell>
          <cell r="M6">
            <v>0</v>
          </cell>
          <cell r="N6">
            <v>16664.373</v>
          </cell>
          <cell r="O6">
            <v>16664.373</v>
          </cell>
        </row>
        <row r="7">
          <cell r="C7" t="str">
            <v>E04270433</v>
          </cell>
          <cell r="D7" t="str">
            <v>정제올리브유와 정제 대두유의 혼합물 20g/100ml, 500ml/병</v>
          </cell>
          <cell r="E7" t="str">
            <v>클리노레익20%주사/500ml</v>
          </cell>
          <cell r="F7">
            <v>0.2</v>
          </cell>
          <cell r="G7" t="str">
            <v>박스터</v>
          </cell>
          <cell r="H7" t="str">
            <v>500ml/BT</v>
          </cell>
          <cell r="I7" t="str">
            <v>BT</v>
          </cell>
          <cell r="J7">
            <v>0.95099999999999996</v>
          </cell>
          <cell r="K7">
            <v>31765</v>
          </cell>
          <cell r="L7">
            <v>31765</v>
          </cell>
          <cell r="M7">
            <v>0</v>
          </cell>
          <cell r="N7">
            <v>30208.514999999999</v>
          </cell>
          <cell r="O7">
            <v>30208.514999999999</v>
          </cell>
        </row>
        <row r="8">
          <cell r="C8" t="str">
            <v>B05500121</v>
          </cell>
          <cell r="D8" t="str">
            <v>acarbose</v>
          </cell>
          <cell r="E8" t="str">
            <v>글루코바이정 50mg</v>
          </cell>
          <cell r="F8" t="str">
            <v>50mg</v>
          </cell>
          <cell r="G8" t="str">
            <v>한독약품</v>
          </cell>
          <cell r="H8" t="str">
            <v>90T</v>
          </cell>
          <cell r="I8" t="str">
            <v>BX</v>
          </cell>
          <cell r="J8">
            <v>0.95099999999999996</v>
          </cell>
          <cell r="K8">
            <v>9990</v>
          </cell>
          <cell r="L8">
            <v>9990</v>
          </cell>
          <cell r="M8">
            <v>0</v>
          </cell>
          <cell r="N8">
            <v>9500.49</v>
          </cell>
          <cell r="O8">
            <v>9500.49</v>
          </cell>
        </row>
        <row r="9">
          <cell r="C9" t="str">
            <v>A00305981</v>
          </cell>
          <cell r="D9" t="str">
            <v>aceclofenac</v>
          </cell>
          <cell r="E9" t="str">
            <v>아클론정</v>
          </cell>
          <cell r="F9" t="str">
            <v>100mg</v>
          </cell>
          <cell r="G9" t="str">
            <v>신풍제약</v>
          </cell>
          <cell r="H9" t="str">
            <v>500T</v>
          </cell>
          <cell r="I9" t="str">
            <v>BT</v>
          </cell>
          <cell r="J9">
            <v>0.95099999999999996</v>
          </cell>
          <cell r="K9">
            <v>236500</v>
          </cell>
          <cell r="L9">
            <v>236500</v>
          </cell>
          <cell r="M9">
            <v>0</v>
          </cell>
          <cell r="N9">
            <v>224911.5</v>
          </cell>
          <cell r="O9">
            <v>224911.5</v>
          </cell>
        </row>
        <row r="10">
          <cell r="C10" t="str">
            <v>A05404351</v>
          </cell>
          <cell r="D10" t="str">
            <v>acetaminophen encapsulated</v>
          </cell>
          <cell r="E10" t="str">
            <v>타스펜이알서방정650mg</v>
          </cell>
          <cell r="F10" t="str">
            <v>650mg</v>
          </cell>
          <cell r="G10" t="str">
            <v>대우약품공업</v>
          </cell>
          <cell r="H10" t="str">
            <v>500T</v>
          </cell>
          <cell r="I10" t="str">
            <v>BT</v>
          </cell>
          <cell r="J10">
            <v>0.95099999999999996</v>
          </cell>
          <cell r="K10">
            <v>35000</v>
          </cell>
          <cell r="L10">
            <v>35000</v>
          </cell>
          <cell r="M10">
            <v>0</v>
          </cell>
          <cell r="N10">
            <v>33285</v>
          </cell>
          <cell r="O10">
            <v>33285</v>
          </cell>
        </row>
        <row r="11">
          <cell r="C11" t="str">
            <v>A43200031</v>
          </cell>
          <cell r="D11" t="str">
            <v>acetazolamide</v>
          </cell>
          <cell r="E11" t="str">
            <v>다이아막스정</v>
          </cell>
          <cell r="F11" t="str">
            <v>250mg</v>
          </cell>
          <cell r="G11" t="str">
            <v>한국와이어스</v>
          </cell>
          <cell r="H11" t="str">
            <v>100T</v>
          </cell>
          <cell r="I11" t="str">
            <v>BT</v>
          </cell>
          <cell r="J11">
            <v>0.95099999999999996</v>
          </cell>
          <cell r="K11">
            <v>6400</v>
          </cell>
          <cell r="L11">
            <v>6400</v>
          </cell>
          <cell r="M11">
            <v>0</v>
          </cell>
          <cell r="N11">
            <v>6086.4</v>
          </cell>
          <cell r="O11">
            <v>6086.4</v>
          </cell>
        </row>
        <row r="12">
          <cell r="C12" t="str">
            <v>A16203831</v>
          </cell>
          <cell r="D12" t="str">
            <v>acetazolamide</v>
          </cell>
          <cell r="E12" t="str">
            <v>졸라딘주사</v>
          </cell>
          <cell r="F12" t="str">
            <v>500mg</v>
          </cell>
          <cell r="G12" t="str">
            <v>극동제약</v>
          </cell>
          <cell r="H12" t="str">
            <v>10병</v>
          </cell>
          <cell r="I12" t="str">
            <v>BX</v>
          </cell>
          <cell r="J12">
            <v>0.95099999999999996</v>
          </cell>
          <cell r="K12">
            <v>119850</v>
          </cell>
          <cell r="L12">
            <v>119850</v>
          </cell>
          <cell r="M12">
            <v>0</v>
          </cell>
          <cell r="N12">
            <v>113977.35</v>
          </cell>
          <cell r="O12">
            <v>113977.35</v>
          </cell>
        </row>
        <row r="13">
          <cell r="C13" t="str">
            <v>A07207941</v>
          </cell>
          <cell r="D13" t="str">
            <v>acetylcarnitine HCl</v>
          </cell>
          <cell r="E13" t="str">
            <v>뉴렌정</v>
          </cell>
          <cell r="F13" t="str">
            <v>500mg</v>
          </cell>
          <cell r="G13" t="str">
            <v>근화제약</v>
          </cell>
          <cell r="H13" t="str">
            <v>60T</v>
          </cell>
          <cell r="I13" t="str">
            <v>BT</v>
          </cell>
          <cell r="J13">
            <v>0.95099999999999996</v>
          </cell>
          <cell r="K13">
            <v>39180</v>
          </cell>
          <cell r="L13">
            <v>39180</v>
          </cell>
          <cell r="M13">
            <v>0</v>
          </cell>
          <cell r="N13">
            <v>37260.18</v>
          </cell>
          <cell r="O13">
            <v>37260.18</v>
          </cell>
        </row>
        <row r="14">
          <cell r="C14" t="str">
            <v>A03600551</v>
          </cell>
          <cell r="D14" t="str">
            <v>acetylcysteine</v>
          </cell>
          <cell r="E14" t="str">
            <v>누코미트액</v>
          </cell>
          <cell r="F14" t="str">
            <v>800mg</v>
          </cell>
          <cell r="G14" t="str">
            <v>한서제약</v>
          </cell>
          <cell r="H14" t="str">
            <v>10V</v>
          </cell>
          <cell r="I14" t="str">
            <v>BX</v>
          </cell>
          <cell r="J14">
            <v>0.95099999999999996</v>
          </cell>
          <cell r="K14">
            <v>28800</v>
          </cell>
          <cell r="L14">
            <v>28800</v>
          </cell>
          <cell r="M14">
            <v>0</v>
          </cell>
          <cell r="N14">
            <v>27388.799999999999</v>
          </cell>
          <cell r="O14">
            <v>27388.799999999999</v>
          </cell>
        </row>
        <row r="15">
          <cell r="C15" t="str">
            <v>A44000441</v>
          </cell>
          <cell r="D15" t="str">
            <v>acitretin</v>
          </cell>
          <cell r="E15" t="str">
            <v>네오티가손캅셀10mg</v>
          </cell>
          <cell r="F15" t="str">
            <v>10mg</v>
          </cell>
          <cell r="G15" t="str">
            <v>한국로슈</v>
          </cell>
          <cell r="H15" t="str">
            <v>100C</v>
          </cell>
          <cell r="I15" t="str">
            <v>BX</v>
          </cell>
          <cell r="J15">
            <v>0.95099999999999996</v>
          </cell>
          <cell r="K15">
            <v>62300</v>
          </cell>
          <cell r="L15">
            <v>62300</v>
          </cell>
          <cell r="M15">
            <v>0</v>
          </cell>
          <cell r="N15">
            <v>59247.3</v>
          </cell>
          <cell r="O15">
            <v>59247.3</v>
          </cell>
        </row>
        <row r="16">
          <cell r="C16" t="str">
            <v>E11960091</v>
          </cell>
          <cell r="D16" t="str">
            <v>activated charcoal</v>
          </cell>
          <cell r="E16" t="str">
            <v>차코도트현탁액</v>
          </cell>
          <cell r="F16" t="str">
            <v>200mg</v>
          </cell>
          <cell r="G16" t="str">
            <v>제이텍바이오젠</v>
          </cell>
          <cell r="H16" t="str">
            <v>250ml</v>
          </cell>
          <cell r="I16" t="str">
            <v>BT</v>
          </cell>
          <cell r="J16">
            <v>0.95099999999999996</v>
          </cell>
          <cell r="K16">
            <v>12500</v>
          </cell>
          <cell r="L16">
            <v>12500</v>
          </cell>
          <cell r="M16">
            <v>0</v>
          </cell>
          <cell r="N16">
            <v>11887.5</v>
          </cell>
          <cell r="O16">
            <v>11887.5</v>
          </cell>
        </row>
        <row r="17">
          <cell r="C17" t="str">
            <v>A01505091</v>
          </cell>
          <cell r="D17" t="str">
            <v>acyclovir</v>
          </cell>
          <cell r="E17" t="str">
            <v>동아조비락스정200mg</v>
          </cell>
          <cell r="F17" t="str">
            <v>200mg</v>
          </cell>
          <cell r="G17" t="str">
            <v>동아제약</v>
          </cell>
          <cell r="H17" t="str">
            <v>25T</v>
          </cell>
          <cell r="I17" t="str">
            <v>BT</v>
          </cell>
          <cell r="J17">
            <v>0.95099999999999996</v>
          </cell>
          <cell r="K17">
            <v>24600</v>
          </cell>
          <cell r="L17">
            <v>24600</v>
          </cell>
          <cell r="M17">
            <v>0</v>
          </cell>
          <cell r="N17">
            <v>23394.6</v>
          </cell>
          <cell r="O17">
            <v>23394.6</v>
          </cell>
        </row>
        <row r="18">
          <cell r="C18" t="str">
            <v>A20451621</v>
          </cell>
          <cell r="D18" t="str">
            <v>acyclovir</v>
          </cell>
          <cell r="E18" t="str">
            <v>바시로바주사</v>
          </cell>
          <cell r="F18" t="str">
            <v>250mg</v>
          </cell>
          <cell r="G18" t="str">
            <v>하나제약</v>
          </cell>
          <cell r="H18" t="str">
            <v>10병</v>
          </cell>
          <cell r="I18" t="str">
            <v>BX</v>
          </cell>
          <cell r="J18">
            <v>0.95099999999999996</v>
          </cell>
          <cell r="K18">
            <v>90130</v>
          </cell>
          <cell r="L18">
            <v>90130</v>
          </cell>
          <cell r="M18">
            <v>0</v>
          </cell>
          <cell r="N18">
            <v>85713.63</v>
          </cell>
          <cell r="O18">
            <v>85713.63</v>
          </cell>
        </row>
        <row r="19">
          <cell r="C19" t="str">
            <v>A05050081</v>
          </cell>
          <cell r="D19" t="str">
            <v>acyclovir</v>
          </cell>
          <cell r="E19" t="str">
            <v>헤르페시드안연고</v>
          </cell>
          <cell r="F19" t="str">
            <v>30mg</v>
          </cell>
          <cell r="G19" t="str">
            <v>삼일제약</v>
          </cell>
          <cell r="H19" t="str">
            <v>3.5g</v>
          </cell>
          <cell r="I19" t="str">
            <v>TU</v>
          </cell>
          <cell r="J19">
            <v>0.95099999999999996</v>
          </cell>
          <cell r="K19">
            <v>5246.5</v>
          </cell>
          <cell r="L19">
            <v>5246.5</v>
          </cell>
          <cell r="M19">
            <v>0</v>
          </cell>
          <cell r="N19">
            <v>4989.4214999999995</v>
          </cell>
          <cell r="O19">
            <v>4989.4214999999995</v>
          </cell>
        </row>
        <row r="20">
          <cell r="C20" t="str">
            <v>E03000091</v>
          </cell>
          <cell r="D20" t="str">
            <v>adenosine</v>
          </cell>
          <cell r="E20" t="str">
            <v>아데노코주사 2ml</v>
          </cell>
          <cell r="F20" t="str">
            <v>6mg</v>
          </cell>
          <cell r="G20" t="str">
            <v>사노피-신데라보코리아</v>
          </cell>
          <cell r="H20" t="str">
            <v xml:space="preserve"> 6V </v>
          </cell>
          <cell r="I20" t="str">
            <v>BX</v>
          </cell>
          <cell r="J20">
            <v>0.95099999999999996</v>
          </cell>
          <cell r="K20">
            <v>66414</v>
          </cell>
          <cell r="L20">
            <v>66414</v>
          </cell>
          <cell r="M20">
            <v>0</v>
          </cell>
          <cell r="N20">
            <v>63159.714</v>
          </cell>
          <cell r="O20">
            <v>63159.714</v>
          </cell>
        </row>
        <row r="21">
          <cell r="C21" t="str">
            <v>A02003241</v>
          </cell>
          <cell r="D21" t="str">
            <v>aesculus hippocastanum L. seeds ext. 100mg, carduus marianus ext. 15mg</v>
          </cell>
          <cell r="E21" t="str">
            <v>베노플란트리타드정</v>
          </cell>
          <cell r="F21" t="str">
            <v>100mg</v>
          </cell>
          <cell r="G21" t="str">
            <v>유유</v>
          </cell>
          <cell r="H21" t="str">
            <v>500T</v>
          </cell>
          <cell r="I21" t="str">
            <v>BT</v>
          </cell>
          <cell r="J21">
            <v>0.95099999999999996</v>
          </cell>
          <cell r="K21">
            <v>110500</v>
          </cell>
          <cell r="L21">
            <v>110500</v>
          </cell>
          <cell r="M21">
            <v>0</v>
          </cell>
          <cell r="N21">
            <v>105085.5</v>
          </cell>
          <cell r="O21">
            <v>105085.5</v>
          </cell>
        </row>
        <row r="22">
          <cell r="C22" t="str">
            <v>A42900131</v>
          </cell>
          <cell r="D22" t="str">
            <v>albendazol</v>
          </cell>
          <cell r="E22" t="str">
            <v>젠텔정400mg</v>
          </cell>
          <cell r="F22" t="str">
            <v>400mg</v>
          </cell>
          <cell r="G22" t="str">
            <v>유한메디카</v>
          </cell>
          <cell r="H22" t="str">
            <v>1T</v>
          </cell>
          <cell r="I22" t="str">
            <v>BX</v>
          </cell>
          <cell r="J22">
            <v>0.95099999999999996</v>
          </cell>
          <cell r="K22">
            <v>275</v>
          </cell>
          <cell r="L22">
            <v>501</v>
          </cell>
          <cell r="M22">
            <v>-226</v>
          </cell>
          <cell r="N22">
            <v>261.52499999999998</v>
          </cell>
          <cell r="O22">
            <v>476.45099999999996</v>
          </cell>
        </row>
        <row r="23">
          <cell r="C23" t="str">
            <v>A03503221</v>
          </cell>
          <cell r="D23" t="str">
            <v>alfacalcidol</v>
          </cell>
          <cell r="E23" t="str">
            <v>알파본연질캅셀</v>
          </cell>
          <cell r="F23" t="str">
            <v>0.5mcg</v>
          </cell>
          <cell r="G23" t="str">
            <v>한올제약</v>
          </cell>
          <cell r="H23" t="str">
            <v>100T</v>
          </cell>
          <cell r="I23" t="str">
            <v>BT</v>
          </cell>
          <cell r="J23">
            <v>0.95099999999999996</v>
          </cell>
          <cell r="K23">
            <v>27900</v>
          </cell>
          <cell r="L23">
            <v>27900</v>
          </cell>
          <cell r="M23">
            <v>0</v>
          </cell>
          <cell r="N23">
            <v>26532.9</v>
          </cell>
          <cell r="O23">
            <v>26532.9</v>
          </cell>
        </row>
        <row r="24">
          <cell r="C24" t="str">
            <v>A12902301</v>
          </cell>
          <cell r="D24" t="str">
            <v>allopurinol</v>
          </cell>
          <cell r="E24" t="str">
            <v>한국유나이티드알로푸리놀정</v>
          </cell>
          <cell r="F24" t="str">
            <v>100mg</v>
          </cell>
          <cell r="G24" t="str">
            <v>한국유나이티드제약</v>
          </cell>
          <cell r="H24" t="str">
            <v>500T</v>
          </cell>
          <cell r="I24" t="str">
            <v>BT</v>
          </cell>
          <cell r="J24">
            <v>0.95099999999999996</v>
          </cell>
          <cell r="K24">
            <v>24500</v>
          </cell>
          <cell r="L24">
            <v>24500</v>
          </cell>
          <cell r="M24">
            <v>0</v>
          </cell>
          <cell r="N24">
            <v>23299.5</v>
          </cell>
          <cell r="O24">
            <v>23299.5</v>
          </cell>
        </row>
        <row r="25">
          <cell r="C25" t="str">
            <v>A04503981</v>
          </cell>
          <cell r="D25" t="str">
            <v>almagate</v>
          </cell>
          <cell r="E25" t="str">
            <v>알마겔정</v>
          </cell>
          <cell r="F25" t="str">
            <v>500mg</v>
          </cell>
          <cell r="G25" t="str">
            <v>유한양행</v>
          </cell>
          <cell r="H25" t="str">
            <v>500T</v>
          </cell>
          <cell r="I25" t="str">
            <v>BT</v>
          </cell>
          <cell r="J25">
            <v>0.95099999999999996</v>
          </cell>
          <cell r="K25">
            <v>27500</v>
          </cell>
          <cell r="L25">
            <v>27500</v>
          </cell>
          <cell r="M25">
            <v>0</v>
          </cell>
          <cell r="N25">
            <v>26152.5</v>
          </cell>
          <cell r="O25">
            <v>26152.5</v>
          </cell>
        </row>
        <row r="26">
          <cell r="C26" t="str">
            <v>G15500031</v>
          </cell>
          <cell r="D26" t="str">
            <v>alprazolam</v>
          </cell>
          <cell r="E26" t="str">
            <v>아졸락정0.5mg</v>
          </cell>
          <cell r="F26" t="str">
            <v>500mcg</v>
          </cell>
          <cell r="G26" t="str">
            <v>참제약</v>
          </cell>
          <cell r="H26" t="str">
            <v>300T</v>
          </cell>
          <cell r="I26" t="str">
            <v>BT</v>
          </cell>
          <cell r="J26">
            <v>0.95099999999999996</v>
          </cell>
          <cell r="K26">
            <v>77000</v>
          </cell>
          <cell r="L26">
            <v>46200</v>
          </cell>
          <cell r="M26">
            <v>30800</v>
          </cell>
          <cell r="N26">
            <v>73227</v>
          </cell>
          <cell r="O26">
            <v>43936.2</v>
          </cell>
        </row>
        <row r="27">
          <cell r="C27" t="str">
            <v>A19501761</v>
          </cell>
          <cell r="D27" t="str">
            <v>alprostadil</v>
          </cell>
          <cell r="E27" t="str">
            <v>에글란딘주 1ml</v>
          </cell>
          <cell r="F27" t="str">
            <v>5mcg</v>
          </cell>
          <cell r="G27" t="str">
            <v>웰화이드코리아</v>
          </cell>
          <cell r="H27" t="str">
            <v>10A</v>
          </cell>
          <cell r="I27" t="str">
            <v>BX</v>
          </cell>
          <cell r="J27">
            <v>0.95099999999999996</v>
          </cell>
          <cell r="K27">
            <v>31871</v>
          </cell>
          <cell r="L27">
            <v>318710</v>
          </cell>
          <cell r="M27">
            <v>-286839</v>
          </cell>
          <cell r="N27">
            <v>30309.321</v>
          </cell>
          <cell r="O27">
            <v>303093.21000000002</v>
          </cell>
        </row>
        <row r="28">
          <cell r="C28" t="str">
            <v>A01505981</v>
          </cell>
          <cell r="D28" t="str">
            <v>alprostadil α-cyclodextrin</v>
          </cell>
          <cell r="E28" t="str">
            <v>동아푸로스탄딘주</v>
          </cell>
          <cell r="F28" t="str">
            <v>666.7mcg</v>
          </cell>
          <cell r="G28" t="str">
            <v>동아제약</v>
          </cell>
          <cell r="H28" t="str">
            <v>10A</v>
          </cell>
          <cell r="I28" t="str">
            <v>BX</v>
          </cell>
          <cell r="J28">
            <v>0.95099999999999996</v>
          </cell>
          <cell r="K28">
            <v>14956</v>
          </cell>
          <cell r="L28">
            <v>149560</v>
          </cell>
          <cell r="M28">
            <v>-134604</v>
          </cell>
          <cell r="N28">
            <v>14223.155999999999</v>
          </cell>
          <cell r="O28">
            <v>142231.56</v>
          </cell>
        </row>
        <row r="29">
          <cell r="C29" t="str">
            <v>A03400921</v>
          </cell>
          <cell r="D29" t="str">
            <v>aluminum hydroxide gel(dried)</v>
          </cell>
          <cell r="E29" t="str">
            <v>암포젤정</v>
          </cell>
          <cell r="F29" t="str">
            <v>392mg</v>
          </cell>
          <cell r="G29" t="str">
            <v>일동제약</v>
          </cell>
          <cell r="H29" t="str">
            <v>100T</v>
          </cell>
          <cell r="I29" t="str">
            <v>BT</v>
          </cell>
          <cell r="J29">
            <v>0.95099999999999996</v>
          </cell>
          <cell r="K29">
            <v>3000</v>
          </cell>
          <cell r="L29">
            <v>3000</v>
          </cell>
          <cell r="M29">
            <v>0</v>
          </cell>
          <cell r="N29">
            <v>2853</v>
          </cell>
          <cell r="O29">
            <v>2853</v>
          </cell>
        </row>
        <row r="30">
          <cell r="C30" t="str">
            <v>A15301011</v>
          </cell>
          <cell r="D30" t="str">
            <v>amantadine sulfate</v>
          </cell>
          <cell r="E30" t="str">
            <v>피케이멜즈정</v>
          </cell>
          <cell r="F30" t="str">
            <v>100mg</v>
          </cell>
          <cell r="G30" t="str">
            <v>한화제약</v>
          </cell>
          <cell r="H30" t="str">
            <v>100T</v>
          </cell>
          <cell r="I30" t="str">
            <v>BT</v>
          </cell>
          <cell r="J30">
            <v>0.95099999999999996</v>
          </cell>
          <cell r="K30">
            <v>20000</v>
          </cell>
          <cell r="L30">
            <v>20000</v>
          </cell>
          <cell r="M30">
            <v>0</v>
          </cell>
          <cell r="N30">
            <v>19020</v>
          </cell>
          <cell r="O30">
            <v>19020</v>
          </cell>
        </row>
        <row r="31">
          <cell r="C31" t="str">
            <v>A05703811</v>
          </cell>
          <cell r="D31" t="str">
            <v xml:space="preserve">ambroxol 1.5mg,clebuterol HCl 1mcg </v>
          </cell>
          <cell r="E31" t="str">
            <v>지브론시럽</v>
          </cell>
          <cell r="F31" t="str">
            <v>1.5mg</v>
          </cell>
          <cell r="G31" t="str">
            <v>동화약품</v>
          </cell>
          <cell r="H31" t="str">
            <v>500ml</v>
          </cell>
          <cell r="I31" t="str">
            <v>BT</v>
          </cell>
          <cell r="J31">
            <v>0.95099999999999996</v>
          </cell>
          <cell r="K31">
            <v>7000</v>
          </cell>
          <cell r="L31">
            <v>7000</v>
          </cell>
          <cell r="M31">
            <v>0</v>
          </cell>
          <cell r="N31">
            <v>6657</v>
          </cell>
          <cell r="O31">
            <v>6657</v>
          </cell>
        </row>
        <row r="32">
          <cell r="C32" t="str">
            <v>A01450701</v>
          </cell>
          <cell r="D32" t="str">
            <v>ambroxol HCl</v>
          </cell>
          <cell r="E32" t="str">
            <v>뮤코브이정</v>
          </cell>
          <cell r="F32" t="str">
            <v>30mg</v>
          </cell>
          <cell r="G32" t="str">
            <v>이연제약</v>
          </cell>
          <cell r="H32" t="str">
            <v>500T</v>
          </cell>
          <cell r="I32" t="str">
            <v>BT</v>
          </cell>
          <cell r="J32">
            <v>0.95099999999999996</v>
          </cell>
          <cell r="K32">
            <v>31500</v>
          </cell>
          <cell r="L32">
            <v>31500</v>
          </cell>
          <cell r="M32">
            <v>0</v>
          </cell>
          <cell r="N32">
            <v>29956.5</v>
          </cell>
          <cell r="O32">
            <v>29956.5</v>
          </cell>
        </row>
        <row r="33">
          <cell r="C33" t="str">
            <v>A00352241</v>
          </cell>
          <cell r="D33" t="str">
            <v>amikacin sulfate</v>
          </cell>
          <cell r="E33" t="str">
            <v>신풍황산아미카신주사액200mg</v>
          </cell>
          <cell r="F33" t="str">
            <v>200mg</v>
          </cell>
          <cell r="G33" t="str">
            <v>신풍제약</v>
          </cell>
          <cell r="H33" t="str">
            <v>10V</v>
          </cell>
          <cell r="I33" t="str">
            <v>BX</v>
          </cell>
          <cell r="J33">
            <v>0.95099999999999996</v>
          </cell>
          <cell r="K33">
            <v>9160</v>
          </cell>
          <cell r="L33">
            <v>9160</v>
          </cell>
          <cell r="M33">
            <v>0</v>
          </cell>
          <cell r="N33">
            <v>8711.16</v>
          </cell>
          <cell r="O33">
            <v>8711.16</v>
          </cell>
        </row>
        <row r="34">
          <cell r="C34" t="str">
            <v>A03802121</v>
          </cell>
          <cell r="D34" t="str">
            <v>amiloride HCl</v>
          </cell>
          <cell r="E34" t="str">
            <v>아미로정</v>
          </cell>
          <cell r="F34" t="str">
            <v>5mg</v>
          </cell>
          <cell r="G34" t="str">
            <v>건일제약</v>
          </cell>
          <cell r="H34" t="str">
            <v>100T</v>
          </cell>
          <cell r="I34" t="str">
            <v>BT</v>
          </cell>
          <cell r="J34">
            <v>0.95099999999999996</v>
          </cell>
          <cell r="K34">
            <v>4900</v>
          </cell>
          <cell r="L34">
            <v>4900</v>
          </cell>
          <cell r="M34">
            <v>0</v>
          </cell>
          <cell r="N34">
            <v>4659.8999999999996</v>
          </cell>
          <cell r="O34">
            <v>4659.8999999999996</v>
          </cell>
        </row>
        <row r="35">
          <cell r="C35" t="str">
            <v>A02104221</v>
          </cell>
          <cell r="D35" t="str">
            <v>amino acids</v>
          </cell>
          <cell r="E35" t="str">
            <v>중외네프라민주</v>
          </cell>
          <cell r="F35">
            <v>5.5E-2</v>
          </cell>
          <cell r="G35" t="str">
            <v>중외제약</v>
          </cell>
          <cell r="H35" t="str">
            <v>10BT</v>
          </cell>
          <cell r="I35" t="str">
            <v>BX</v>
          </cell>
          <cell r="J35">
            <v>0.95099999999999996</v>
          </cell>
          <cell r="K35">
            <v>138660</v>
          </cell>
          <cell r="L35">
            <v>138660</v>
          </cell>
          <cell r="M35">
            <v>0</v>
          </cell>
          <cell r="N35">
            <v>131865.66</v>
          </cell>
          <cell r="O35">
            <v>131865.66</v>
          </cell>
        </row>
        <row r="36">
          <cell r="C36" t="str">
            <v>A02702841</v>
          </cell>
          <cell r="D36" t="str">
            <v>amino acids</v>
          </cell>
          <cell r="E36" t="str">
            <v>헥스아민엘3%주</v>
          </cell>
          <cell r="F36">
            <v>0.03</v>
          </cell>
          <cell r="G36" t="str">
            <v>대한약품</v>
          </cell>
          <cell r="H36" t="str">
            <v>500ml</v>
          </cell>
          <cell r="I36" t="str">
            <v>BT</v>
          </cell>
          <cell r="J36">
            <v>0.95099999999999996</v>
          </cell>
          <cell r="K36">
            <v>2664</v>
          </cell>
          <cell r="L36">
            <v>2664</v>
          </cell>
          <cell r="M36">
            <v>0</v>
          </cell>
          <cell r="N36">
            <v>2533.4639999999999</v>
          </cell>
          <cell r="O36">
            <v>2533.4639999999999</v>
          </cell>
        </row>
        <row r="37">
          <cell r="C37" t="str">
            <v>A02104161</v>
          </cell>
          <cell r="D37" t="str">
            <v>amino acids     8%</v>
          </cell>
          <cell r="E37" t="str">
            <v>중외헤파타민주(250ml)</v>
          </cell>
          <cell r="F37" t="str">
            <v>250ml</v>
          </cell>
          <cell r="G37" t="str">
            <v>중외제약</v>
          </cell>
          <cell r="H37" t="str">
            <v>BT</v>
          </cell>
          <cell r="I37" t="str">
            <v>BT</v>
          </cell>
          <cell r="J37">
            <v>0.95099999999999996</v>
          </cell>
          <cell r="K37">
            <v>15671</v>
          </cell>
          <cell r="L37">
            <v>16546</v>
          </cell>
          <cell r="M37">
            <v>-875</v>
          </cell>
          <cell r="N37">
            <v>14903.120999999999</v>
          </cell>
          <cell r="O37">
            <v>15735.245999999999</v>
          </cell>
        </row>
        <row r="38">
          <cell r="C38" t="str">
            <v>E01700121</v>
          </cell>
          <cell r="D38" t="str">
            <v>Aminoacetic acid 2140mg 외 24종</v>
          </cell>
          <cell r="E38" t="str">
            <v>피엔트윈주1호</v>
          </cell>
          <cell r="F38" t="str">
            <v>1000ml</v>
          </cell>
          <cell r="G38" t="str">
            <v>한올제약</v>
          </cell>
          <cell r="H38" t="str">
            <v>7SET</v>
          </cell>
          <cell r="I38" t="str">
            <v>BX</v>
          </cell>
          <cell r="J38">
            <v>0.95099999999999996</v>
          </cell>
          <cell r="K38">
            <v>146335</v>
          </cell>
          <cell r="L38">
            <v>146335</v>
          </cell>
          <cell r="M38">
            <v>0</v>
          </cell>
          <cell r="N38">
            <v>139164.58499999999</v>
          </cell>
          <cell r="O38">
            <v>139164.58499999999</v>
          </cell>
        </row>
        <row r="39">
          <cell r="C39" t="str">
            <v>E01700131</v>
          </cell>
          <cell r="D39" t="str">
            <v>Aminoacetic acid 3210mg 외 24종</v>
          </cell>
          <cell r="E39" t="str">
            <v>피엔트윈주 2호</v>
          </cell>
          <cell r="F39" t="str">
            <v>1100ml</v>
          </cell>
          <cell r="G39" t="str">
            <v>한올제약</v>
          </cell>
          <cell r="H39" t="str">
            <v>7SET</v>
          </cell>
          <cell r="I39" t="str">
            <v>BX</v>
          </cell>
          <cell r="J39">
            <v>0.95099999999999996</v>
          </cell>
          <cell r="K39">
            <v>173229</v>
          </cell>
          <cell r="L39">
            <v>173229</v>
          </cell>
          <cell r="M39">
            <v>0</v>
          </cell>
          <cell r="N39">
            <v>164740.77899999998</v>
          </cell>
          <cell r="O39">
            <v>164740.77899999998</v>
          </cell>
        </row>
        <row r="40">
          <cell r="C40" t="str">
            <v>E01700141</v>
          </cell>
          <cell r="D40" t="str">
            <v>Aminoacetic acid 4280mg 외 24종</v>
          </cell>
          <cell r="E40" t="str">
            <v>피엔트윈주 3호</v>
          </cell>
          <cell r="F40" t="str">
            <v>1200ml</v>
          </cell>
          <cell r="G40" t="str">
            <v>한올제약</v>
          </cell>
          <cell r="H40" t="str">
            <v>7SET</v>
          </cell>
          <cell r="I40" t="str">
            <v>BX</v>
          </cell>
          <cell r="J40">
            <v>0.95099999999999996</v>
          </cell>
          <cell r="K40">
            <v>194320</v>
          </cell>
          <cell r="L40">
            <v>194320</v>
          </cell>
          <cell r="M40">
            <v>0</v>
          </cell>
          <cell r="N40">
            <v>184798.32</v>
          </cell>
          <cell r="O40">
            <v>184798.32</v>
          </cell>
        </row>
        <row r="41">
          <cell r="C41" t="str">
            <v>A12800591</v>
          </cell>
          <cell r="D41" t="str">
            <v>aminophylline</v>
          </cell>
          <cell r="E41" t="str">
            <v>대원아미노필린정</v>
          </cell>
          <cell r="F41" t="str">
            <v>100mg</v>
          </cell>
          <cell r="G41" t="str">
            <v>대원제약</v>
          </cell>
          <cell r="H41" t="str">
            <v>1000T</v>
          </cell>
          <cell r="I41" t="str">
            <v>BT</v>
          </cell>
          <cell r="J41">
            <v>0.95099999999999996</v>
          </cell>
          <cell r="K41">
            <v>26000</v>
          </cell>
          <cell r="L41">
            <v>26000</v>
          </cell>
          <cell r="M41">
            <v>0</v>
          </cell>
          <cell r="N41">
            <v>24726</v>
          </cell>
          <cell r="O41">
            <v>24726</v>
          </cell>
        </row>
        <row r="42">
          <cell r="C42" t="str">
            <v>A12800091</v>
          </cell>
          <cell r="D42" t="str">
            <v>aminophylline</v>
          </cell>
          <cell r="E42" t="str">
            <v>대원아미노필린주사액</v>
          </cell>
          <cell r="F42" t="str">
            <v>250mg</v>
          </cell>
          <cell r="G42" t="str">
            <v>대원제약</v>
          </cell>
          <cell r="H42" t="str">
            <v>25A</v>
          </cell>
          <cell r="I42" t="str">
            <v>BX</v>
          </cell>
          <cell r="J42">
            <v>0.95099999999999996</v>
          </cell>
          <cell r="K42">
            <v>11075</v>
          </cell>
          <cell r="L42">
            <v>11075</v>
          </cell>
          <cell r="M42">
            <v>0</v>
          </cell>
          <cell r="N42">
            <v>10532.324999999999</v>
          </cell>
          <cell r="O42">
            <v>10532.324999999999</v>
          </cell>
        </row>
        <row r="43">
          <cell r="C43" t="str">
            <v>E03000011</v>
          </cell>
          <cell r="D43" t="str">
            <v>amiodarone HCl</v>
          </cell>
          <cell r="E43" t="str">
            <v>코다론 주사</v>
          </cell>
          <cell r="F43" t="str">
            <v>150mg</v>
          </cell>
          <cell r="G43" t="str">
            <v>사노피-신데라보코리아</v>
          </cell>
          <cell r="H43" t="str">
            <v xml:space="preserve"> 6A</v>
          </cell>
          <cell r="I43" t="str">
            <v>BX</v>
          </cell>
          <cell r="J43">
            <v>0.95099999999999996</v>
          </cell>
          <cell r="K43">
            <v>15540</v>
          </cell>
          <cell r="L43">
            <v>15540</v>
          </cell>
          <cell r="M43">
            <v>0</v>
          </cell>
          <cell r="N43">
            <v>14778.54</v>
          </cell>
          <cell r="O43">
            <v>14778.54</v>
          </cell>
        </row>
        <row r="44">
          <cell r="C44" t="str">
            <v>A08202081</v>
          </cell>
          <cell r="D44" t="str">
            <v>amiodarone HCl</v>
          </cell>
          <cell r="E44" t="str">
            <v>코다론정</v>
          </cell>
          <cell r="F44" t="str">
            <v>200mg</v>
          </cell>
          <cell r="G44" t="str">
            <v>사노피-신데라보코리아</v>
          </cell>
          <cell r="H44" t="str">
            <v>100T</v>
          </cell>
          <cell r="I44" t="str">
            <v>BT</v>
          </cell>
          <cell r="J44">
            <v>0.95099999999999996</v>
          </cell>
          <cell r="K44">
            <v>32600</v>
          </cell>
          <cell r="L44">
            <v>32600</v>
          </cell>
          <cell r="M44">
            <v>0</v>
          </cell>
          <cell r="N44">
            <v>31002.6</v>
          </cell>
          <cell r="O44">
            <v>31002.6</v>
          </cell>
        </row>
        <row r="45">
          <cell r="C45" t="str">
            <v>A05701471</v>
          </cell>
          <cell r="D45" t="str">
            <v>amitriptyline HCl</v>
          </cell>
          <cell r="E45" t="str">
            <v>에트라빌정10mg</v>
          </cell>
          <cell r="F45" t="str">
            <v>10mg</v>
          </cell>
          <cell r="G45" t="str">
            <v>동화약품</v>
          </cell>
          <cell r="H45" t="str">
            <v>1000T</v>
          </cell>
          <cell r="I45" t="str">
            <v>BT</v>
          </cell>
          <cell r="J45">
            <v>0.95099999999999996</v>
          </cell>
          <cell r="K45">
            <v>12000</v>
          </cell>
          <cell r="L45">
            <v>12000</v>
          </cell>
          <cell r="M45">
            <v>0</v>
          </cell>
          <cell r="N45">
            <v>11412</v>
          </cell>
          <cell r="O45">
            <v>11412</v>
          </cell>
        </row>
        <row r="46">
          <cell r="C46" t="str">
            <v>A05701481</v>
          </cell>
          <cell r="D46" t="str">
            <v>amitriptyline HCl</v>
          </cell>
          <cell r="E46" t="str">
            <v>에트라빌정25mg</v>
          </cell>
          <cell r="F46" t="str">
            <v>25mg</v>
          </cell>
          <cell r="G46" t="str">
            <v>동화약품</v>
          </cell>
          <cell r="H46" t="str">
            <v>1000T</v>
          </cell>
          <cell r="I46" t="str">
            <v>BT</v>
          </cell>
          <cell r="J46">
            <v>0.95099999999999996</v>
          </cell>
          <cell r="K46">
            <v>20000</v>
          </cell>
          <cell r="L46">
            <v>20000</v>
          </cell>
          <cell r="M46">
            <v>0</v>
          </cell>
          <cell r="N46">
            <v>19020</v>
          </cell>
          <cell r="O46">
            <v>19020</v>
          </cell>
        </row>
        <row r="47">
          <cell r="C47" t="str">
            <v>E23350081</v>
          </cell>
          <cell r="D47" t="str">
            <v>ammonium lactate</v>
          </cell>
          <cell r="E47" t="str">
            <v>락하이드린 12%로오션</v>
          </cell>
          <cell r="F47" t="str">
            <v>200mg</v>
          </cell>
          <cell r="G47" t="str">
            <v>한국비엠에스제약</v>
          </cell>
          <cell r="H47" t="str">
            <v>225g</v>
          </cell>
          <cell r="I47" t="str">
            <v>BT</v>
          </cell>
          <cell r="J47">
            <v>0.95099999999999996</v>
          </cell>
          <cell r="K47">
            <v>24750</v>
          </cell>
          <cell r="L47">
            <v>24750</v>
          </cell>
          <cell r="M47">
            <v>0</v>
          </cell>
          <cell r="N47">
            <v>23537.25</v>
          </cell>
          <cell r="O47">
            <v>23537.25</v>
          </cell>
        </row>
        <row r="48">
          <cell r="C48" t="str">
            <v>A05702071</v>
          </cell>
          <cell r="D48" t="str">
            <v>amoxicillin</v>
          </cell>
          <cell r="E48" t="str">
            <v>파목신시럽</v>
          </cell>
          <cell r="F48" t="str">
            <v>25mg</v>
          </cell>
          <cell r="G48" t="str">
            <v>동화약품</v>
          </cell>
          <cell r="H48" t="str">
            <v>500ml</v>
          </cell>
          <cell r="I48" t="str">
            <v>BT</v>
          </cell>
          <cell r="J48">
            <v>0.95099999999999996</v>
          </cell>
          <cell r="K48">
            <v>7000</v>
          </cell>
          <cell r="L48">
            <v>7000</v>
          </cell>
          <cell r="M48">
            <v>0</v>
          </cell>
          <cell r="N48">
            <v>6657</v>
          </cell>
          <cell r="O48">
            <v>6657</v>
          </cell>
        </row>
        <row r="49">
          <cell r="C49" t="str">
            <v>A00302591</v>
          </cell>
          <cell r="D49" t="str">
            <v>amoxicillin sodium</v>
          </cell>
          <cell r="E49" t="str">
            <v>신풍아목시실린나트륨주1g</v>
          </cell>
          <cell r="F49" t="str">
            <v>1g</v>
          </cell>
          <cell r="G49" t="str">
            <v>신풍제약</v>
          </cell>
          <cell r="H49" t="str">
            <v>10V</v>
          </cell>
          <cell r="I49" t="str">
            <v>BX</v>
          </cell>
          <cell r="J49">
            <v>0.95099999999999996</v>
          </cell>
          <cell r="K49">
            <v>11000</v>
          </cell>
          <cell r="L49">
            <v>11000</v>
          </cell>
          <cell r="M49">
            <v>0</v>
          </cell>
          <cell r="N49">
            <v>10461</v>
          </cell>
          <cell r="O49">
            <v>10461</v>
          </cell>
        </row>
        <row r="50">
          <cell r="C50" t="str">
            <v>A11301831</v>
          </cell>
          <cell r="D50" t="str">
            <v>amoxicillin sodium 250mg, potassium clavulanate 125mg</v>
          </cell>
          <cell r="E50" t="str">
            <v>일성오구멘틴정</v>
          </cell>
          <cell r="F50" t="str">
            <v>250mg</v>
          </cell>
          <cell r="G50" t="str">
            <v>일성신약</v>
          </cell>
          <cell r="H50" t="str">
            <v>100T</v>
          </cell>
          <cell r="I50" t="str">
            <v>BT</v>
          </cell>
          <cell r="J50">
            <v>0.95099999999999996</v>
          </cell>
          <cell r="K50">
            <v>67300</v>
          </cell>
          <cell r="L50">
            <v>67300</v>
          </cell>
          <cell r="M50">
            <v>0</v>
          </cell>
          <cell r="N50">
            <v>64002.3</v>
          </cell>
          <cell r="O50">
            <v>64002.3</v>
          </cell>
        </row>
        <row r="51">
          <cell r="C51" t="str">
            <v>E03700011</v>
          </cell>
          <cell r="D51" t="str">
            <v>amphotericin B</v>
          </cell>
          <cell r="E51" t="str">
            <v>훈기존주사 50mg</v>
          </cell>
          <cell r="F51" t="str">
            <v>50mg</v>
          </cell>
          <cell r="G51" t="str">
            <v>한국비엠에스제약</v>
          </cell>
          <cell r="H51" t="str">
            <v>10V</v>
          </cell>
          <cell r="I51" t="str">
            <v>BX</v>
          </cell>
          <cell r="J51">
            <v>0.95099999999999996</v>
          </cell>
          <cell r="K51">
            <v>118020</v>
          </cell>
          <cell r="L51">
            <v>118020</v>
          </cell>
          <cell r="M51">
            <v>0</v>
          </cell>
          <cell r="N51">
            <v>112237.02</v>
          </cell>
          <cell r="O51">
            <v>112237.02</v>
          </cell>
        </row>
        <row r="52">
          <cell r="C52" t="str">
            <v>A06902131</v>
          </cell>
          <cell r="D52" t="str">
            <v>ampicillin sodium</v>
          </cell>
          <cell r="E52" t="str">
            <v>펜브렉스주500mg</v>
          </cell>
          <cell r="F52" t="str">
            <v>500mg</v>
          </cell>
          <cell r="G52" t="str">
            <v>영진약품</v>
          </cell>
          <cell r="H52" t="str">
            <v>10V</v>
          </cell>
          <cell r="I52" t="str">
            <v>BX</v>
          </cell>
          <cell r="J52">
            <v>0.95099999999999996</v>
          </cell>
          <cell r="K52">
            <v>5120</v>
          </cell>
          <cell r="L52">
            <v>5120</v>
          </cell>
          <cell r="M52">
            <v>0</v>
          </cell>
          <cell r="N52">
            <v>4869.12</v>
          </cell>
          <cell r="O52">
            <v>4869.12</v>
          </cell>
        </row>
        <row r="53">
          <cell r="C53" t="str">
            <v>A21403041</v>
          </cell>
          <cell r="D53" t="str">
            <v>ampicillin sodium 500mg, sulbactam sodium 250mg</v>
          </cell>
          <cell r="E53" t="str">
            <v>유박탐주사 750mg</v>
          </cell>
          <cell r="F53" t="str">
            <v>500mg</v>
          </cell>
          <cell r="G53" t="str">
            <v>한미약품</v>
          </cell>
          <cell r="H53" t="str">
            <v>10V</v>
          </cell>
          <cell r="I53" t="str">
            <v>BX</v>
          </cell>
          <cell r="J53">
            <v>0.95099999999999996</v>
          </cell>
          <cell r="K53">
            <v>20420</v>
          </cell>
          <cell r="L53">
            <v>20420</v>
          </cell>
          <cell r="M53">
            <v>0</v>
          </cell>
          <cell r="N53">
            <v>19419.419999999998</v>
          </cell>
          <cell r="O53">
            <v>19419.419999999998</v>
          </cell>
        </row>
        <row r="54">
          <cell r="C54" t="str">
            <v>E07370321</v>
          </cell>
          <cell r="D54" t="str">
            <v>anhydrous liquid lanolin</v>
          </cell>
          <cell r="E54" t="str">
            <v>듀라티얼즈 안연고</v>
          </cell>
          <cell r="F54" t="str">
            <v>30mg</v>
          </cell>
          <cell r="G54" t="str">
            <v>한국알콘</v>
          </cell>
          <cell r="H54" t="str">
            <v xml:space="preserve"> 3.5g </v>
          </cell>
          <cell r="I54" t="str">
            <v>TU</v>
          </cell>
          <cell r="J54">
            <v>0.95099999999999996</v>
          </cell>
          <cell r="K54">
            <v>4714.5</v>
          </cell>
          <cell r="L54">
            <v>4714.5</v>
          </cell>
          <cell r="M54">
            <v>0</v>
          </cell>
          <cell r="N54">
            <v>4483.4894999999997</v>
          </cell>
          <cell r="O54">
            <v>4483.4894999999997</v>
          </cell>
        </row>
        <row r="55">
          <cell r="C55" t="str">
            <v>E07370401</v>
          </cell>
          <cell r="D55" t="str">
            <v>apraclonidine(HCl)</v>
          </cell>
          <cell r="E55" t="str">
            <v>아이오피딘 0.5% 점안액</v>
          </cell>
          <cell r="F55" t="str">
            <v>5mg</v>
          </cell>
          <cell r="G55" t="str">
            <v>한국알콘</v>
          </cell>
          <cell r="H55" t="str">
            <v>5ml</v>
          </cell>
          <cell r="I55" t="str">
            <v>BT</v>
          </cell>
          <cell r="J55">
            <v>0.95099999999999996</v>
          </cell>
          <cell r="K55">
            <v>15480</v>
          </cell>
          <cell r="L55">
            <v>15480</v>
          </cell>
          <cell r="M55">
            <v>0</v>
          </cell>
          <cell r="N55">
            <v>14721.48</v>
          </cell>
          <cell r="O55">
            <v>14721.48</v>
          </cell>
        </row>
        <row r="56">
          <cell r="C56" t="str">
            <v>A72000311</v>
          </cell>
          <cell r="D56" t="str">
            <v>aprotinin 1000KI.U, human plasma fibrinogen 65-115, human plasma thrombin400-600</v>
          </cell>
          <cell r="E56" t="str">
            <v>그린플라스트키트1ml</v>
          </cell>
          <cell r="F56">
            <v>1000</v>
          </cell>
          <cell r="G56" t="str">
            <v>녹십자피디</v>
          </cell>
          <cell r="H56" t="str">
            <v>Set</v>
          </cell>
          <cell r="I56" t="str">
            <v>Set</v>
          </cell>
          <cell r="J56">
            <v>0.95099999999999996</v>
          </cell>
          <cell r="K56">
            <v>91046</v>
          </cell>
          <cell r="L56">
            <v>91046</v>
          </cell>
          <cell r="M56">
            <v>0</v>
          </cell>
          <cell r="N56">
            <v>86584.745999999999</v>
          </cell>
          <cell r="O56">
            <v>86584.745999999999</v>
          </cell>
        </row>
        <row r="57">
          <cell r="C57" t="str">
            <v>A28300821</v>
          </cell>
          <cell r="D57" t="str">
            <v>arginine sodium</v>
          </cell>
          <cell r="E57" t="str">
            <v>라미나지액</v>
          </cell>
          <cell r="F57" t="str">
            <v>50mg</v>
          </cell>
          <cell r="G57" t="str">
            <v>태준제약</v>
          </cell>
          <cell r="H57" t="str">
            <v>600ml</v>
          </cell>
          <cell r="I57" t="str">
            <v>BT</v>
          </cell>
          <cell r="J57">
            <v>0.95099999999999996</v>
          </cell>
          <cell r="K57">
            <v>15600</v>
          </cell>
          <cell r="L57">
            <v>15600</v>
          </cell>
          <cell r="M57">
            <v>0</v>
          </cell>
          <cell r="N57">
            <v>14835.6</v>
          </cell>
          <cell r="O57">
            <v>14835.6</v>
          </cell>
        </row>
        <row r="58">
          <cell r="C58" t="str">
            <v>A12903261</v>
          </cell>
          <cell r="D58" t="str">
            <v>ascorbic acid</v>
          </cell>
          <cell r="E58" t="str">
            <v>비타씨정1000mg</v>
          </cell>
          <cell r="F58" t="str">
            <v>1g</v>
          </cell>
          <cell r="G58" t="str">
            <v>한국유나이티드제약</v>
          </cell>
          <cell r="H58" t="str">
            <v>100T</v>
          </cell>
          <cell r="I58" t="str">
            <v>BX</v>
          </cell>
          <cell r="J58">
            <v>0.95099999999999996</v>
          </cell>
          <cell r="K58">
            <v>4600</v>
          </cell>
          <cell r="L58">
            <v>4600</v>
          </cell>
          <cell r="M58">
            <v>0</v>
          </cell>
          <cell r="N58">
            <v>4374.6000000000004</v>
          </cell>
          <cell r="O58">
            <v>4374.6000000000004</v>
          </cell>
        </row>
        <row r="59">
          <cell r="C59" t="str">
            <v>A09701431</v>
          </cell>
          <cell r="D59" t="str">
            <v>Ascorbic acid 500mg외 8종(vitamin혼합제)</v>
          </cell>
          <cell r="E59" t="str">
            <v>엠브이에취주</v>
          </cell>
          <cell r="F59" t="str">
            <v>5ml</v>
          </cell>
          <cell r="G59" t="str">
            <v>환인제약</v>
          </cell>
          <cell r="H59" t="str">
            <v>10A</v>
          </cell>
          <cell r="I59" t="str">
            <v>BX</v>
          </cell>
          <cell r="J59">
            <v>0.95099999999999996</v>
          </cell>
          <cell r="K59">
            <v>14220</v>
          </cell>
          <cell r="L59">
            <v>14220</v>
          </cell>
          <cell r="M59">
            <v>0</v>
          </cell>
          <cell r="N59">
            <v>13523.22</v>
          </cell>
          <cell r="O59">
            <v>13523.22</v>
          </cell>
        </row>
        <row r="60">
          <cell r="C60" t="str">
            <v>W20280121</v>
          </cell>
          <cell r="D60" t="str">
            <v>aspirin(enteric coated)</v>
          </cell>
          <cell r="E60" t="str">
            <v>아스피린프로텍트정100mg</v>
          </cell>
          <cell r="F60" t="str">
            <v>100mg</v>
          </cell>
          <cell r="G60" t="str">
            <v>바이엘코리아</v>
          </cell>
          <cell r="H60" t="str">
            <v>1500T</v>
          </cell>
          <cell r="I60" t="str">
            <v>BT</v>
          </cell>
          <cell r="J60">
            <v>0.95099999999999996</v>
          </cell>
          <cell r="K60">
            <v>126000</v>
          </cell>
          <cell r="L60">
            <v>126000</v>
          </cell>
          <cell r="M60">
            <v>0</v>
          </cell>
          <cell r="N60">
            <v>119826</v>
          </cell>
          <cell r="O60">
            <v>119826</v>
          </cell>
        </row>
        <row r="61">
          <cell r="C61" t="str">
            <v>A03050511</v>
          </cell>
          <cell r="D61" t="str">
            <v>atenolol</v>
          </cell>
          <cell r="E61" t="str">
            <v>국제 아테놀올정</v>
          </cell>
          <cell r="F61" t="str">
            <v>50mg</v>
          </cell>
          <cell r="G61" t="str">
            <v>국제약품</v>
          </cell>
          <cell r="H61" t="str">
            <v>500T</v>
          </cell>
          <cell r="I61" t="str">
            <v>BT</v>
          </cell>
          <cell r="J61">
            <v>0.95099999999999996</v>
          </cell>
          <cell r="K61">
            <v>110000</v>
          </cell>
          <cell r="L61">
            <v>110000</v>
          </cell>
          <cell r="M61">
            <v>0</v>
          </cell>
          <cell r="N61">
            <v>104610</v>
          </cell>
          <cell r="O61">
            <v>104610</v>
          </cell>
        </row>
        <row r="62">
          <cell r="C62" t="str">
            <v>A20401971</v>
          </cell>
          <cell r="D62" t="str">
            <v>atracurium besylate</v>
          </cell>
          <cell r="E62" t="str">
            <v>아트라주</v>
          </cell>
          <cell r="F62" t="str">
            <v>25mg</v>
          </cell>
          <cell r="G62" t="str">
            <v>하나제약</v>
          </cell>
          <cell r="H62" t="str">
            <v>50A</v>
          </cell>
          <cell r="I62" t="str">
            <v>BX</v>
          </cell>
          <cell r="J62">
            <v>0.95099999999999996</v>
          </cell>
          <cell r="K62">
            <v>83000</v>
          </cell>
          <cell r="L62">
            <v>83000</v>
          </cell>
          <cell r="M62">
            <v>0</v>
          </cell>
          <cell r="N62">
            <v>78933</v>
          </cell>
          <cell r="O62">
            <v>78933</v>
          </cell>
        </row>
        <row r="63">
          <cell r="C63" t="str">
            <v>A12800391</v>
          </cell>
          <cell r="D63" t="str">
            <v>atropine sulfate</v>
          </cell>
          <cell r="E63" t="str">
            <v>대원황산아트로핀주사액</v>
          </cell>
          <cell r="F63" t="str">
            <v>500mcg</v>
          </cell>
          <cell r="G63" t="str">
            <v>대원제약</v>
          </cell>
          <cell r="H63" t="str">
            <v>50A</v>
          </cell>
          <cell r="I63" t="str">
            <v>BX</v>
          </cell>
          <cell r="J63">
            <v>0.95099999999999996</v>
          </cell>
          <cell r="K63">
            <v>15000</v>
          </cell>
          <cell r="L63">
            <v>15000</v>
          </cell>
          <cell r="M63">
            <v>0</v>
          </cell>
          <cell r="N63">
            <v>14265</v>
          </cell>
          <cell r="O63">
            <v>14265</v>
          </cell>
        </row>
        <row r="64">
          <cell r="C64" t="str">
            <v>A05002071</v>
          </cell>
          <cell r="D64" t="str">
            <v>atropine sulfate</v>
          </cell>
          <cell r="E64" t="str">
            <v>오큐트로핀점안액</v>
          </cell>
          <cell r="F64" t="str">
            <v>10mg</v>
          </cell>
          <cell r="G64" t="str">
            <v>삼일제약</v>
          </cell>
          <cell r="H64" t="str">
            <v>5ml</v>
          </cell>
          <cell r="I64" t="str">
            <v>BT</v>
          </cell>
          <cell r="J64">
            <v>0.95099999999999996</v>
          </cell>
          <cell r="K64">
            <v>1045</v>
          </cell>
          <cell r="L64">
            <v>1045</v>
          </cell>
          <cell r="M64">
            <v>0</v>
          </cell>
          <cell r="N64">
            <v>993.79499999999996</v>
          </cell>
          <cell r="O64">
            <v>993.79499999999996</v>
          </cell>
        </row>
        <row r="65">
          <cell r="C65" t="str">
            <v>E00010131</v>
          </cell>
          <cell r="D65" t="str">
            <v>azathioprine</v>
          </cell>
          <cell r="E65" t="str">
            <v>이뮤란정</v>
          </cell>
          <cell r="F65" t="str">
            <v>50mg</v>
          </cell>
          <cell r="G65" t="str">
            <v>삼일제약</v>
          </cell>
          <cell r="H65" t="str">
            <v>100T</v>
          </cell>
          <cell r="I65" t="str">
            <v>BT</v>
          </cell>
          <cell r="J65">
            <v>0.95099999999999996</v>
          </cell>
          <cell r="K65">
            <v>74600</v>
          </cell>
          <cell r="L65">
            <v>74600</v>
          </cell>
          <cell r="M65">
            <v>0</v>
          </cell>
          <cell r="N65">
            <v>70944.600000000006</v>
          </cell>
          <cell r="O65">
            <v>70944.600000000006</v>
          </cell>
        </row>
        <row r="66">
          <cell r="C66" t="str">
            <v>A03805511</v>
          </cell>
          <cell r="D66" t="str">
            <v>azelastine HCl</v>
          </cell>
          <cell r="E66" t="str">
            <v>아제스틴정</v>
          </cell>
          <cell r="F66" t="str">
            <v>1mg</v>
          </cell>
          <cell r="G66" t="str">
            <v>건일제약</v>
          </cell>
          <cell r="H66" t="str">
            <v>100T</v>
          </cell>
          <cell r="I66" t="str">
            <v>BT</v>
          </cell>
          <cell r="J66">
            <v>0.95099999999999996</v>
          </cell>
          <cell r="K66">
            <v>32900</v>
          </cell>
          <cell r="L66">
            <v>32900</v>
          </cell>
          <cell r="M66">
            <v>0</v>
          </cell>
          <cell r="N66">
            <v>31287.9</v>
          </cell>
          <cell r="O66">
            <v>31287.9</v>
          </cell>
        </row>
        <row r="67">
          <cell r="C67" t="str">
            <v>A03102531</v>
          </cell>
          <cell r="D67" t="str">
            <v>azithromycin</v>
          </cell>
          <cell r="E67" t="str">
            <v>지스로맥스정250mg</v>
          </cell>
          <cell r="F67" t="str">
            <v>250mg</v>
          </cell>
          <cell r="G67" t="str">
            <v>한국화이자</v>
          </cell>
          <cell r="H67" t="str">
            <v>100T</v>
          </cell>
          <cell r="I67" t="str">
            <v>BT</v>
          </cell>
          <cell r="J67">
            <v>0.95099999999999996</v>
          </cell>
          <cell r="K67">
            <v>205300</v>
          </cell>
          <cell r="L67">
            <v>205300</v>
          </cell>
          <cell r="M67">
            <v>0</v>
          </cell>
          <cell r="N67">
            <v>195240.3</v>
          </cell>
          <cell r="O67">
            <v>195240.3</v>
          </cell>
        </row>
        <row r="68">
          <cell r="C68" t="str">
            <v>W02580011</v>
          </cell>
          <cell r="D68" t="str">
            <v>aztreonam</v>
          </cell>
          <cell r="E68" t="str">
            <v>아작탐주사1g</v>
          </cell>
          <cell r="F68" t="str">
            <v>1g</v>
          </cell>
          <cell r="G68" t="str">
            <v>동아제약</v>
          </cell>
          <cell r="H68" t="str">
            <v>10V</v>
          </cell>
          <cell r="I68" t="str">
            <v>BX</v>
          </cell>
          <cell r="J68">
            <v>0.95099999999999996</v>
          </cell>
          <cell r="K68">
            <v>168010</v>
          </cell>
          <cell r="L68">
            <v>168010</v>
          </cell>
          <cell r="M68">
            <v>0</v>
          </cell>
          <cell r="N68">
            <v>159777.51</v>
          </cell>
          <cell r="O68">
            <v>159777.51</v>
          </cell>
        </row>
        <row r="69">
          <cell r="C69" t="str">
            <v>A21401471</v>
          </cell>
          <cell r="D69" t="str">
            <v>bacillus subtilis 0.5억마리, streptococcus faecium strain cernelle-68 4.5억마리</v>
          </cell>
          <cell r="E69" t="str">
            <v>메디락에스장용캅셀</v>
          </cell>
          <cell r="F69" t="str">
            <v>0.5억마리</v>
          </cell>
          <cell r="G69" t="str">
            <v>한미약품</v>
          </cell>
          <cell r="H69" t="str">
            <v>500cap</v>
          </cell>
          <cell r="I69" t="str">
            <v>BT</v>
          </cell>
          <cell r="J69">
            <v>0.95099999999999996</v>
          </cell>
          <cell r="K69">
            <v>59000</v>
          </cell>
          <cell r="L69">
            <v>59000</v>
          </cell>
          <cell r="M69">
            <v>0</v>
          </cell>
          <cell r="N69">
            <v>56109</v>
          </cell>
          <cell r="O69">
            <v>56109</v>
          </cell>
        </row>
        <row r="70">
          <cell r="C70" t="str">
            <v>A28300771</v>
          </cell>
          <cell r="D70" t="str">
            <v>baclofen</v>
          </cell>
          <cell r="E70" t="str">
            <v>바크론정 5mg</v>
          </cell>
          <cell r="F70" t="str">
            <v>5mg</v>
          </cell>
          <cell r="G70" t="str">
            <v>태준제약</v>
          </cell>
          <cell r="H70" t="str">
            <v>500T</v>
          </cell>
          <cell r="I70" t="str">
            <v>BT</v>
          </cell>
          <cell r="J70">
            <v>0.95099999999999996</v>
          </cell>
          <cell r="K70">
            <v>56000</v>
          </cell>
          <cell r="L70">
            <v>56000</v>
          </cell>
          <cell r="M70">
            <v>0</v>
          </cell>
          <cell r="N70">
            <v>53256</v>
          </cell>
          <cell r="O70">
            <v>53256</v>
          </cell>
        </row>
        <row r="71">
          <cell r="C71" t="str">
            <v>A28300871</v>
          </cell>
          <cell r="D71" t="str">
            <v>barium sulfate</v>
          </cell>
          <cell r="E71" t="str">
            <v>솔로탑액140</v>
          </cell>
          <cell r="F71" t="str">
            <v>1.4g</v>
          </cell>
          <cell r="G71" t="str">
            <v>태준제약</v>
          </cell>
          <cell r="H71" t="str">
            <v>300ml</v>
          </cell>
          <cell r="I71" t="str">
            <v>BT</v>
          </cell>
          <cell r="J71">
            <v>0.95099999999999996</v>
          </cell>
          <cell r="K71">
            <v>3600</v>
          </cell>
          <cell r="L71">
            <v>3600</v>
          </cell>
          <cell r="M71">
            <v>0</v>
          </cell>
          <cell r="N71">
            <v>3423.6</v>
          </cell>
          <cell r="O71">
            <v>3423.6</v>
          </cell>
        </row>
        <row r="72">
          <cell r="C72" t="str">
            <v>A28300661</v>
          </cell>
          <cell r="D72" t="str">
            <v>benoxinate HCl</v>
          </cell>
          <cell r="E72" t="str">
            <v>베노카인액</v>
          </cell>
          <cell r="F72" t="str">
            <v>3mg</v>
          </cell>
          <cell r="G72" t="str">
            <v>태준제약</v>
          </cell>
          <cell r="H72" t="str">
            <v>100ml</v>
          </cell>
          <cell r="I72" t="str">
            <v>BT</v>
          </cell>
          <cell r="J72">
            <v>0.95099999999999996</v>
          </cell>
          <cell r="K72">
            <v>8000</v>
          </cell>
          <cell r="L72">
            <v>8000</v>
          </cell>
          <cell r="M72">
            <v>0</v>
          </cell>
          <cell r="N72">
            <v>7608</v>
          </cell>
          <cell r="O72">
            <v>7608</v>
          </cell>
        </row>
        <row r="73">
          <cell r="C73" t="str">
            <v>A03100931</v>
          </cell>
          <cell r="D73" t="str">
            <v>benproperine phosphate</v>
          </cell>
          <cell r="E73" t="str">
            <v>코프렐정20mg</v>
          </cell>
          <cell r="F73" t="str">
            <v>26.33mg</v>
          </cell>
          <cell r="G73" t="str">
            <v>한국화이자</v>
          </cell>
          <cell r="H73" t="str">
            <v>500T</v>
          </cell>
          <cell r="I73" t="str">
            <v>BT</v>
          </cell>
          <cell r="J73">
            <v>0.95099999999999996</v>
          </cell>
          <cell r="K73">
            <v>16500</v>
          </cell>
          <cell r="L73">
            <v>16500</v>
          </cell>
          <cell r="M73">
            <v>0</v>
          </cell>
          <cell r="N73">
            <v>15691.5</v>
          </cell>
          <cell r="O73">
            <v>15691.5</v>
          </cell>
        </row>
        <row r="74">
          <cell r="C74" t="str">
            <v>A44000031</v>
          </cell>
          <cell r="D74" t="str">
            <v>benserazide HCl 57mg, levodopa 200mg</v>
          </cell>
          <cell r="E74" t="str">
            <v>마도파정</v>
          </cell>
          <cell r="F74" t="str">
            <v>57mg</v>
          </cell>
          <cell r="G74" t="str">
            <v>한국로슈</v>
          </cell>
          <cell r="H74" t="str">
            <v>100T</v>
          </cell>
          <cell r="I74" t="str">
            <v>BT</v>
          </cell>
          <cell r="J74">
            <v>0.95099999999999996</v>
          </cell>
          <cell r="K74">
            <v>38600</v>
          </cell>
          <cell r="L74">
            <v>38600</v>
          </cell>
          <cell r="M74">
            <v>0</v>
          </cell>
          <cell r="N74">
            <v>36708.6</v>
          </cell>
          <cell r="O74">
            <v>36708.6</v>
          </cell>
        </row>
        <row r="75">
          <cell r="C75" t="str">
            <v>A03500961</v>
          </cell>
          <cell r="D75" t="str">
            <v>benzathine penicillin G</v>
          </cell>
          <cell r="E75" t="str">
            <v>마이신주120만</v>
          </cell>
          <cell r="F75" t="str">
            <v>120만단위</v>
          </cell>
          <cell r="G75" t="str">
            <v>한올제약</v>
          </cell>
          <cell r="H75" t="str">
            <v>10V</v>
          </cell>
          <cell r="I75" t="str">
            <v>BX</v>
          </cell>
          <cell r="J75">
            <v>0.95099999999999996</v>
          </cell>
          <cell r="K75">
            <v>6140</v>
          </cell>
          <cell r="L75">
            <v>6140</v>
          </cell>
          <cell r="M75">
            <v>0</v>
          </cell>
          <cell r="N75">
            <v>5839.14</v>
          </cell>
          <cell r="O75">
            <v>5839.14</v>
          </cell>
        </row>
        <row r="76">
          <cell r="C76" t="str">
            <v>A09200311</v>
          </cell>
          <cell r="D76" t="str">
            <v>benztropine mesylate</v>
          </cell>
          <cell r="E76" t="str">
            <v>명인벤즈트로핀메실레이트정</v>
          </cell>
          <cell r="F76" t="str">
            <v>2mg</v>
          </cell>
          <cell r="G76" t="str">
            <v>명인제약</v>
          </cell>
          <cell r="H76" t="str">
            <v>1000T</v>
          </cell>
          <cell r="I76" t="str">
            <v>BT</v>
          </cell>
          <cell r="J76">
            <v>0.95099999999999996</v>
          </cell>
          <cell r="K76">
            <v>35000</v>
          </cell>
          <cell r="L76">
            <v>35000</v>
          </cell>
          <cell r="M76">
            <v>0</v>
          </cell>
          <cell r="N76">
            <v>33285</v>
          </cell>
          <cell r="O76">
            <v>33285</v>
          </cell>
        </row>
        <row r="77">
          <cell r="C77" t="str">
            <v>A09200831</v>
          </cell>
          <cell r="D77" t="str">
            <v>benztropine mesylate</v>
          </cell>
          <cell r="E77" t="str">
            <v>명인벤즈트로핀메실레이트정1mg</v>
          </cell>
          <cell r="F77" t="str">
            <v>1mg</v>
          </cell>
          <cell r="G77" t="str">
            <v>명인제약</v>
          </cell>
          <cell r="H77" t="str">
            <v>2000T</v>
          </cell>
          <cell r="I77" t="str">
            <v>BT</v>
          </cell>
          <cell r="J77">
            <v>0.95099999999999996</v>
          </cell>
          <cell r="K77">
            <v>50000</v>
          </cell>
          <cell r="L77">
            <v>50000</v>
          </cell>
          <cell r="M77">
            <v>0</v>
          </cell>
          <cell r="N77">
            <v>47550</v>
          </cell>
          <cell r="O77">
            <v>47550</v>
          </cell>
        </row>
        <row r="78">
          <cell r="C78" t="str">
            <v>A37802591</v>
          </cell>
          <cell r="D78" t="str">
            <v>betaxolol HCl</v>
          </cell>
          <cell r="E78" t="str">
            <v>타로나점안액</v>
          </cell>
          <cell r="F78" t="str">
            <v>5.6mg</v>
          </cell>
          <cell r="G78" t="str">
            <v>한림제약</v>
          </cell>
          <cell r="H78" t="str">
            <v xml:space="preserve"> 5ml </v>
          </cell>
          <cell r="I78" t="str">
            <v>BT</v>
          </cell>
          <cell r="J78">
            <v>0.95099999999999996</v>
          </cell>
          <cell r="K78">
            <v>8850</v>
          </cell>
          <cell r="L78">
            <v>8850</v>
          </cell>
          <cell r="M78">
            <v>0</v>
          </cell>
          <cell r="N78">
            <v>8416.35</v>
          </cell>
          <cell r="O78">
            <v>8416.35</v>
          </cell>
        </row>
        <row r="79">
          <cell r="C79" t="str">
            <v>A01000211</v>
          </cell>
          <cell r="D79" t="str">
            <v>bethanechol chloride</v>
          </cell>
          <cell r="E79" t="str">
            <v>베사코린정</v>
          </cell>
          <cell r="F79" t="str">
            <v>5mg</v>
          </cell>
          <cell r="G79" t="str">
            <v>한일약품</v>
          </cell>
          <cell r="H79" t="str">
            <v xml:space="preserve"> 500T </v>
          </cell>
          <cell r="I79" t="str">
            <v>BT</v>
          </cell>
          <cell r="J79">
            <v>0.95099999999999996</v>
          </cell>
          <cell r="K79">
            <v>19000</v>
          </cell>
          <cell r="L79">
            <v>19000</v>
          </cell>
          <cell r="M79">
            <v>0</v>
          </cell>
          <cell r="N79">
            <v>18069</v>
          </cell>
          <cell r="O79">
            <v>18069</v>
          </cell>
        </row>
        <row r="80">
          <cell r="C80" t="str">
            <v>A05450281</v>
          </cell>
          <cell r="D80" t="str">
            <v>bifonazole</v>
          </cell>
          <cell r="E80" t="str">
            <v>비포졸크림</v>
          </cell>
          <cell r="F80" t="str">
            <v>10mg</v>
          </cell>
          <cell r="G80" t="str">
            <v>대우약품</v>
          </cell>
          <cell r="H80" t="str">
            <v>15g</v>
          </cell>
          <cell r="I80" t="str">
            <v>TU</v>
          </cell>
          <cell r="J80">
            <v>0.95099999999999996</v>
          </cell>
          <cell r="K80">
            <v>2640</v>
          </cell>
          <cell r="L80">
            <v>2640</v>
          </cell>
          <cell r="M80">
            <v>0</v>
          </cell>
          <cell r="N80">
            <v>2510.64</v>
          </cell>
          <cell r="O80">
            <v>2510.64</v>
          </cell>
        </row>
        <row r="81">
          <cell r="C81" t="str">
            <v>A12992491</v>
          </cell>
          <cell r="D81" t="str">
            <v>biperiden HCl</v>
          </cell>
          <cell r="E81" t="str">
            <v>아톨정2mg</v>
          </cell>
          <cell r="F81" t="str">
            <v>2mg</v>
          </cell>
          <cell r="G81" t="str">
            <v>한국유나이티드제약</v>
          </cell>
          <cell r="H81" t="str">
            <v>1000T</v>
          </cell>
          <cell r="I81" t="str">
            <v>BT</v>
          </cell>
          <cell r="J81">
            <v>0.95099999999999996</v>
          </cell>
          <cell r="K81">
            <v>120000</v>
          </cell>
          <cell r="L81">
            <v>120000</v>
          </cell>
          <cell r="M81">
            <v>0</v>
          </cell>
          <cell r="N81">
            <v>114120</v>
          </cell>
          <cell r="O81">
            <v>114120</v>
          </cell>
        </row>
        <row r="82">
          <cell r="C82" t="str">
            <v>A50600041</v>
          </cell>
          <cell r="D82" t="str">
            <v>biphenyl dimethyl dicarboxylate</v>
          </cell>
          <cell r="E82" t="str">
            <v>디디비캅셀</v>
          </cell>
          <cell r="F82" t="str">
            <v>7.5mg</v>
          </cell>
          <cell r="G82" t="str">
            <v>한국코러스제약</v>
          </cell>
          <cell r="H82" t="str">
            <v>500C</v>
          </cell>
          <cell r="I82" t="str">
            <v>BT</v>
          </cell>
          <cell r="J82">
            <v>0.95099999999999996</v>
          </cell>
          <cell r="K82">
            <v>152500</v>
          </cell>
          <cell r="L82">
            <v>152500</v>
          </cell>
          <cell r="M82">
            <v>0</v>
          </cell>
          <cell r="N82">
            <v>145027.5</v>
          </cell>
          <cell r="O82">
            <v>145027.5</v>
          </cell>
        </row>
        <row r="83">
          <cell r="C83" t="str">
            <v>A17602531</v>
          </cell>
          <cell r="D83" t="str">
            <v>biphenyl dimethyl dicarboxylate</v>
          </cell>
          <cell r="E83" t="str">
            <v>리헬정</v>
          </cell>
          <cell r="F83" t="str">
            <v>25mg</v>
          </cell>
          <cell r="G83" t="str">
            <v>경동제약</v>
          </cell>
          <cell r="H83" t="str">
            <v>100T</v>
          </cell>
          <cell r="I83" t="str">
            <v>BT</v>
          </cell>
          <cell r="J83">
            <v>0.95099999999999996</v>
          </cell>
          <cell r="K83">
            <v>25600</v>
          </cell>
          <cell r="L83">
            <v>25600</v>
          </cell>
          <cell r="M83">
            <v>0</v>
          </cell>
          <cell r="N83">
            <v>24345.599999999999</v>
          </cell>
          <cell r="O83">
            <v>24345.599999999999</v>
          </cell>
        </row>
        <row r="84">
          <cell r="C84" t="str">
            <v>A07600101</v>
          </cell>
          <cell r="D84" t="str">
            <v>bisacodyl</v>
          </cell>
          <cell r="E84" t="str">
            <v>둘코락스좌약</v>
          </cell>
          <cell r="F84" t="str">
            <v>10mg</v>
          </cell>
          <cell r="G84" t="str">
            <v>한국베링거인겔하임</v>
          </cell>
          <cell r="H84" t="str">
            <v xml:space="preserve"> 50EA </v>
          </cell>
          <cell r="I84" t="str">
            <v>BX</v>
          </cell>
          <cell r="J84">
            <v>0.95099999999999996</v>
          </cell>
          <cell r="K84">
            <v>6950</v>
          </cell>
          <cell r="L84">
            <v>6950</v>
          </cell>
          <cell r="M84">
            <v>0</v>
          </cell>
          <cell r="N84">
            <v>6609.45</v>
          </cell>
          <cell r="O84">
            <v>6609.45</v>
          </cell>
        </row>
        <row r="85">
          <cell r="C85" t="str">
            <v>W02580031</v>
          </cell>
          <cell r="D85" t="str">
            <v>bleomycin HCl</v>
          </cell>
          <cell r="E85" t="str">
            <v>브레오신주</v>
          </cell>
          <cell r="F85" t="str">
            <v>15mg</v>
          </cell>
          <cell r="G85" t="str">
            <v>동아제약</v>
          </cell>
          <cell r="H85" t="str">
            <v>1A</v>
          </cell>
          <cell r="I85" t="str">
            <v>A</v>
          </cell>
          <cell r="J85">
            <v>0.95099999999999996</v>
          </cell>
          <cell r="K85">
            <v>300848</v>
          </cell>
          <cell r="L85">
            <v>30848</v>
          </cell>
          <cell r="M85">
            <v>270000</v>
          </cell>
          <cell r="N85">
            <v>286106.44799999997</v>
          </cell>
          <cell r="O85">
            <v>29336.448</v>
          </cell>
        </row>
        <row r="86">
          <cell r="C86" t="str">
            <v>A07600211</v>
          </cell>
          <cell r="D86" t="str">
            <v>bromhexine HCl</v>
          </cell>
          <cell r="E86" t="str">
            <v>비졸본정</v>
          </cell>
          <cell r="F86" t="str">
            <v>8mg</v>
          </cell>
          <cell r="G86" t="str">
            <v>한국베링거인겔하임</v>
          </cell>
          <cell r="H86" t="str">
            <v>500T</v>
          </cell>
          <cell r="I86" t="str">
            <v>BT</v>
          </cell>
          <cell r="J86">
            <v>0.95099999999999996</v>
          </cell>
          <cell r="K86">
            <v>5500</v>
          </cell>
          <cell r="L86">
            <v>5500</v>
          </cell>
          <cell r="M86">
            <v>0</v>
          </cell>
          <cell r="N86">
            <v>5230.5</v>
          </cell>
          <cell r="O86">
            <v>5230.5</v>
          </cell>
        </row>
        <row r="87">
          <cell r="C87" t="str">
            <v>A00302841</v>
          </cell>
          <cell r="D87" t="str">
            <v>bromhexine HCl</v>
          </cell>
          <cell r="E87" t="str">
            <v>신풍염산브롬헥신주</v>
          </cell>
          <cell r="F87" t="str">
            <v>4mg</v>
          </cell>
          <cell r="G87" t="str">
            <v>신풍제약</v>
          </cell>
          <cell r="H87" t="str">
            <v>50A</v>
          </cell>
          <cell r="I87" t="str">
            <v>BX</v>
          </cell>
          <cell r="J87">
            <v>0.95099999999999996</v>
          </cell>
          <cell r="K87">
            <v>6350</v>
          </cell>
          <cell r="L87">
            <v>6350</v>
          </cell>
          <cell r="M87">
            <v>0</v>
          </cell>
          <cell r="N87">
            <v>6038.85</v>
          </cell>
          <cell r="O87">
            <v>6038.85</v>
          </cell>
        </row>
        <row r="88">
          <cell r="C88" t="str">
            <v>A09701601</v>
          </cell>
          <cell r="D88" t="str">
            <v>bromocryptine mesylate(as bromocryptine)</v>
          </cell>
          <cell r="E88" t="str">
            <v>부로미딘정</v>
          </cell>
          <cell r="F88" t="str">
            <v>2.5mg</v>
          </cell>
          <cell r="G88" t="str">
            <v>환인제약</v>
          </cell>
          <cell r="H88" t="str">
            <v>100T</v>
          </cell>
          <cell r="I88" t="str">
            <v>BT</v>
          </cell>
          <cell r="J88">
            <v>0.95099999999999996</v>
          </cell>
          <cell r="K88">
            <v>12800</v>
          </cell>
          <cell r="L88">
            <v>12800</v>
          </cell>
          <cell r="M88">
            <v>0</v>
          </cell>
          <cell r="N88">
            <v>12172.8</v>
          </cell>
          <cell r="O88">
            <v>12172.8</v>
          </cell>
        </row>
        <row r="89">
          <cell r="C89" t="str">
            <v>A08402741</v>
          </cell>
          <cell r="D89" t="str">
            <v>budesonide</v>
          </cell>
          <cell r="E89" t="str">
            <v>나리타점비액</v>
          </cell>
          <cell r="F89" t="str">
            <v>1mg</v>
          </cell>
          <cell r="G89" t="str">
            <v>삼천당제약</v>
          </cell>
          <cell r="H89" t="str">
            <v>12ml</v>
          </cell>
          <cell r="I89" t="str">
            <v>BT</v>
          </cell>
          <cell r="J89">
            <v>0.95099999999999996</v>
          </cell>
          <cell r="K89">
            <v>6480</v>
          </cell>
          <cell r="L89">
            <v>6480</v>
          </cell>
          <cell r="M89">
            <v>0</v>
          </cell>
          <cell r="N89">
            <v>6162.48</v>
          </cell>
          <cell r="O89">
            <v>6162.48</v>
          </cell>
        </row>
        <row r="90">
          <cell r="C90" t="str">
            <v>A04504601</v>
          </cell>
          <cell r="D90" t="str">
            <v>budesonide</v>
          </cell>
          <cell r="E90" t="str">
            <v>유한풀미코트비액</v>
          </cell>
          <cell r="F90" t="str">
            <v>10mg</v>
          </cell>
          <cell r="G90" t="str">
            <v>유한양행</v>
          </cell>
          <cell r="H90" t="str">
            <v>1BT</v>
          </cell>
          <cell r="I90" t="str">
            <v>BT</v>
          </cell>
          <cell r="J90">
            <v>0.95099999999999996</v>
          </cell>
          <cell r="K90">
            <v>7369</v>
          </cell>
          <cell r="L90">
            <v>7369</v>
          </cell>
          <cell r="M90">
            <v>0</v>
          </cell>
          <cell r="N90">
            <v>7007.9189999999999</v>
          </cell>
          <cell r="O90">
            <v>7007.9189999999999</v>
          </cell>
        </row>
        <row r="91">
          <cell r="C91" t="str">
            <v>E06610101</v>
          </cell>
          <cell r="D91" t="str">
            <v>budesonide</v>
          </cell>
          <cell r="E91" t="str">
            <v>풀미코트레스퓰 분무용현탁액0.5mg/2ml</v>
          </cell>
          <cell r="F91" t="str">
            <v>500mcg</v>
          </cell>
          <cell r="G91" t="str">
            <v>한국아스트라제네카</v>
          </cell>
          <cell r="H91" t="str">
            <v xml:space="preserve"> 30V </v>
          </cell>
          <cell r="I91" t="str">
            <v>BX</v>
          </cell>
          <cell r="J91">
            <v>0.95099999999999996</v>
          </cell>
          <cell r="K91">
            <v>43440</v>
          </cell>
          <cell r="L91">
            <v>43440</v>
          </cell>
          <cell r="M91">
            <v>0</v>
          </cell>
          <cell r="N91">
            <v>41311.440000000002</v>
          </cell>
          <cell r="O91">
            <v>41311.440000000002</v>
          </cell>
        </row>
        <row r="92">
          <cell r="C92" t="str">
            <v>E06610151</v>
          </cell>
          <cell r="D92" t="str">
            <v>budesonide(micronized)</v>
          </cell>
          <cell r="E92" t="str">
            <v>엔토코트</v>
          </cell>
          <cell r="F92" t="str">
            <v>2.3mg</v>
          </cell>
          <cell r="G92" t="str">
            <v>한국아스트라제네카</v>
          </cell>
          <cell r="H92" t="str">
            <v>7T</v>
          </cell>
          <cell r="I92" t="str">
            <v>BX</v>
          </cell>
          <cell r="J92">
            <v>0.95099999999999996</v>
          </cell>
          <cell r="K92">
            <v>39277</v>
          </cell>
          <cell r="L92">
            <v>39277</v>
          </cell>
          <cell r="M92">
            <v>0</v>
          </cell>
          <cell r="N92">
            <v>37352.426999999996</v>
          </cell>
          <cell r="O92">
            <v>37352.426999999996</v>
          </cell>
        </row>
        <row r="93">
          <cell r="C93" t="str">
            <v>E06610111</v>
          </cell>
          <cell r="D93" t="str">
            <v>budesonide(micronized)</v>
          </cell>
          <cell r="E93" t="str">
            <v>풀미코트 네잘 터부헬러</v>
          </cell>
          <cell r="F93" t="str">
            <v>50mg</v>
          </cell>
          <cell r="G93" t="str">
            <v>한국아스트라제네카</v>
          </cell>
          <cell r="H93" t="str">
            <v xml:space="preserve"> 1BT </v>
          </cell>
          <cell r="I93" t="str">
            <v>BT</v>
          </cell>
          <cell r="J93">
            <v>0.95099999999999996</v>
          </cell>
          <cell r="K93">
            <v>22751</v>
          </cell>
          <cell r="L93">
            <v>22751</v>
          </cell>
          <cell r="M93">
            <v>0</v>
          </cell>
          <cell r="N93">
            <v>21636.200999999997</v>
          </cell>
          <cell r="O93">
            <v>21636.200999999997</v>
          </cell>
        </row>
        <row r="94">
          <cell r="C94" t="str">
            <v>E06610031</v>
          </cell>
          <cell r="D94" t="str">
            <v>budesonide(micronized)</v>
          </cell>
          <cell r="E94" t="str">
            <v>풀미코트 터부헬러 200mcg/dose</v>
          </cell>
          <cell r="F94" t="str">
            <v>20mg</v>
          </cell>
          <cell r="G94" t="str">
            <v>한국아스트라제네카</v>
          </cell>
          <cell r="H94" t="str">
            <v xml:space="preserve"> 1BT </v>
          </cell>
          <cell r="I94" t="str">
            <v>BT</v>
          </cell>
          <cell r="J94">
            <v>0.95099999999999996</v>
          </cell>
          <cell r="K94">
            <v>22322</v>
          </cell>
          <cell r="L94">
            <v>22322</v>
          </cell>
          <cell r="M94">
            <v>0</v>
          </cell>
          <cell r="N94">
            <v>21228.221999999998</v>
          </cell>
          <cell r="O94">
            <v>21228.221999999998</v>
          </cell>
        </row>
        <row r="95">
          <cell r="C95" t="str">
            <v>E06610541</v>
          </cell>
          <cell r="D95" t="str">
            <v xml:space="preserve">budesonide(micronized) 180mg/g 60dose, formoterol fumartate. 2H2O    5mg/g </v>
          </cell>
          <cell r="E95" t="str">
            <v>심비코트터부헬러160/4.5mcg</v>
          </cell>
          <cell r="F95" t="str">
            <v>60dose</v>
          </cell>
          <cell r="G95" t="str">
            <v>한국아스트라제네카</v>
          </cell>
          <cell r="H95" t="str">
            <v>BT</v>
          </cell>
          <cell r="I95" t="str">
            <v>BT</v>
          </cell>
          <cell r="J95">
            <v>0.95099999999999996</v>
          </cell>
          <cell r="K95">
            <v>35432</v>
          </cell>
          <cell r="L95">
            <v>35432</v>
          </cell>
          <cell r="M95">
            <v>0</v>
          </cell>
          <cell r="N95">
            <v>33695.831999999995</v>
          </cell>
          <cell r="O95">
            <v>33695.831999999995</v>
          </cell>
        </row>
        <row r="96">
          <cell r="C96" t="str">
            <v>A20450251</v>
          </cell>
          <cell r="D96" t="str">
            <v>bupivacaine HCl</v>
          </cell>
          <cell r="E96" t="str">
            <v>하나염산부피바카인헤비주사0.5%</v>
          </cell>
          <cell r="F96" t="str">
            <v>20mg</v>
          </cell>
          <cell r="G96" t="str">
            <v>하나제약</v>
          </cell>
          <cell r="H96" t="str">
            <v>50A</v>
          </cell>
          <cell r="I96" t="str">
            <v>BX</v>
          </cell>
          <cell r="J96">
            <v>0.95099999999999996</v>
          </cell>
          <cell r="K96">
            <v>93500</v>
          </cell>
          <cell r="L96">
            <v>93500</v>
          </cell>
          <cell r="M96">
            <v>0</v>
          </cell>
          <cell r="N96">
            <v>88918.5</v>
          </cell>
          <cell r="O96">
            <v>88918.5</v>
          </cell>
        </row>
        <row r="97">
          <cell r="C97" t="str">
            <v>A12602251</v>
          </cell>
          <cell r="D97" t="str">
            <v>bupivacaine HCl 100mg, epinephrine bitartrate 182㎍</v>
          </cell>
          <cell r="E97" t="str">
            <v>부피네프린주0.5%</v>
          </cell>
          <cell r="F97" t="str">
            <v>100mg</v>
          </cell>
          <cell r="G97" t="str">
            <v>한국파마</v>
          </cell>
          <cell r="H97" t="str">
            <v>50A</v>
          </cell>
          <cell r="I97" t="str">
            <v>BX</v>
          </cell>
          <cell r="J97">
            <v>0.95099999999999996</v>
          </cell>
          <cell r="K97">
            <v>331200</v>
          </cell>
          <cell r="L97">
            <v>331200</v>
          </cell>
          <cell r="M97">
            <v>0</v>
          </cell>
          <cell r="N97">
            <v>314971.2</v>
          </cell>
          <cell r="O97">
            <v>314971.2</v>
          </cell>
        </row>
        <row r="98">
          <cell r="C98" t="str">
            <v>E00890951</v>
          </cell>
          <cell r="D98" t="str">
            <v>Bupropion HCl 150mg</v>
          </cell>
          <cell r="E98" t="str">
            <v>웰부트린서방정150mg</v>
          </cell>
          <cell r="F98" t="str">
            <v>150mg</v>
          </cell>
          <cell r="G98" t="str">
            <v>글락소스미스클라인</v>
          </cell>
          <cell r="H98" t="str">
            <v>60T</v>
          </cell>
          <cell r="I98" t="str">
            <v>BX</v>
          </cell>
          <cell r="J98">
            <v>0.95099999999999996</v>
          </cell>
          <cell r="K98">
            <v>59820</v>
          </cell>
          <cell r="L98">
            <v>59820</v>
          </cell>
          <cell r="M98">
            <v>0</v>
          </cell>
          <cell r="N98">
            <v>56888.82</v>
          </cell>
          <cell r="O98">
            <v>56888.82</v>
          </cell>
        </row>
        <row r="99">
          <cell r="C99" t="str">
            <v>A09302381</v>
          </cell>
          <cell r="D99" t="str">
            <v>buspirone HCl</v>
          </cell>
          <cell r="E99" t="str">
            <v>보령부스파정5mg</v>
          </cell>
          <cell r="F99" t="str">
            <v>5mg</v>
          </cell>
          <cell r="G99" t="str">
            <v>보령제약</v>
          </cell>
          <cell r="H99" t="str">
            <v xml:space="preserve"> 100T </v>
          </cell>
          <cell r="I99" t="str">
            <v>BT</v>
          </cell>
          <cell r="J99">
            <v>0.95099999999999996</v>
          </cell>
          <cell r="K99">
            <v>27500</v>
          </cell>
          <cell r="L99">
            <v>27500</v>
          </cell>
          <cell r="M99">
            <v>0</v>
          </cell>
          <cell r="N99">
            <v>26152.5</v>
          </cell>
          <cell r="O99">
            <v>26152.5</v>
          </cell>
        </row>
        <row r="100">
          <cell r="C100" t="str">
            <v>W01630251</v>
          </cell>
          <cell r="D100" t="str">
            <v>Caffeine anhydrous 100mg,Ergotamine tartrate 1mg</v>
          </cell>
          <cell r="E100" t="str">
            <v>카펠고트정</v>
          </cell>
          <cell r="G100" t="str">
            <v>한국노바티스</v>
          </cell>
          <cell r="H100" t="str">
            <v xml:space="preserve"> 100T </v>
          </cell>
          <cell r="I100" t="str">
            <v>BT</v>
          </cell>
          <cell r="J100">
            <v>0.95099999999999996</v>
          </cell>
          <cell r="K100">
            <v>7200</v>
          </cell>
          <cell r="L100">
            <v>7200</v>
          </cell>
          <cell r="M100">
            <v>0</v>
          </cell>
          <cell r="N100">
            <v>6847.2</v>
          </cell>
          <cell r="O100">
            <v>6847.2</v>
          </cell>
        </row>
        <row r="101">
          <cell r="C101" t="str">
            <v>E01340041</v>
          </cell>
          <cell r="D101" t="str">
            <v>calciportriol</v>
          </cell>
          <cell r="E101" t="str">
            <v>다이보넥스연고</v>
          </cell>
          <cell r="F101" t="str">
            <v>50mcg</v>
          </cell>
          <cell r="G101" t="str">
            <v>동화약품</v>
          </cell>
          <cell r="H101" t="str">
            <v>30g</v>
          </cell>
          <cell r="I101" t="str">
            <v>TU</v>
          </cell>
          <cell r="J101">
            <v>0.95099999999999996</v>
          </cell>
          <cell r="K101">
            <v>20070</v>
          </cell>
          <cell r="L101">
            <v>20070</v>
          </cell>
          <cell r="M101">
            <v>0</v>
          </cell>
          <cell r="N101">
            <v>19086.57</v>
          </cell>
          <cell r="O101">
            <v>19086.57</v>
          </cell>
        </row>
        <row r="102">
          <cell r="C102" t="str">
            <v>A02003341</v>
          </cell>
          <cell r="D102" t="str">
            <v>calcitriol</v>
          </cell>
          <cell r="E102" t="str">
            <v>본키연질캅셀</v>
          </cell>
          <cell r="F102" t="str">
            <v>0.25mcg</v>
          </cell>
          <cell r="G102" t="str">
            <v>유유</v>
          </cell>
          <cell r="H102" t="str">
            <v>100cap</v>
          </cell>
          <cell r="I102" t="str">
            <v>BT</v>
          </cell>
          <cell r="J102">
            <v>0.95099999999999996</v>
          </cell>
          <cell r="K102">
            <v>37700</v>
          </cell>
          <cell r="L102">
            <v>37700</v>
          </cell>
          <cell r="M102">
            <v>0</v>
          </cell>
          <cell r="N102">
            <v>35852.699999999997</v>
          </cell>
          <cell r="O102">
            <v>35852.699999999997</v>
          </cell>
        </row>
        <row r="103">
          <cell r="C103" t="str">
            <v>A02003691</v>
          </cell>
          <cell r="D103" t="str">
            <v>calcitriol</v>
          </cell>
          <cell r="E103" t="str">
            <v>본키주1mcg</v>
          </cell>
          <cell r="F103" t="str">
            <v>1mcg</v>
          </cell>
          <cell r="G103" t="str">
            <v>유유</v>
          </cell>
          <cell r="H103" t="str">
            <v>10A</v>
          </cell>
          <cell r="I103" t="str">
            <v>BX</v>
          </cell>
          <cell r="J103">
            <v>0.95099999999999996</v>
          </cell>
          <cell r="K103">
            <v>61720</v>
          </cell>
          <cell r="L103">
            <v>61720</v>
          </cell>
          <cell r="M103">
            <v>0</v>
          </cell>
          <cell r="N103">
            <v>58695.72</v>
          </cell>
          <cell r="O103">
            <v>58695.72</v>
          </cell>
        </row>
        <row r="104">
          <cell r="C104" t="str">
            <v>A29551501</v>
          </cell>
          <cell r="D104" t="str">
            <v>calcium carbonate</v>
          </cell>
          <cell r="E104" t="str">
            <v>씨씨본정</v>
          </cell>
          <cell r="F104" t="str">
            <v>500mg</v>
          </cell>
          <cell r="G104" t="str">
            <v>휴온스</v>
          </cell>
          <cell r="H104" t="str">
            <v>500T</v>
          </cell>
          <cell r="I104" t="str">
            <v>BT</v>
          </cell>
          <cell r="J104">
            <v>0.95099999999999996</v>
          </cell>
          <cell r="K104">
            <v>30000</v>
          </cell>
          <cell r="L104">
            <v>15000</v>
          </cell>
          <cell r="M104">
            <v>15000</v>
          </cell>
          <cell r="N104">
            <v>28530</v>
          </cell>
          <cell r="O104">
            <v>14265</v>
          </cell>
        </row>
        <row r="105">
          <cell r="C105" t="str">
            <v>E00240022</v>
          </cell>
          <cell r="D105" t="str">
            <v>Calcium chloride 240mg외 5종</v>
          </cell>
          <cell r="E105" t="str">
            <v>싸이토졸비에스에스액500ml</v>
          </cell>
          <cell r="F105" t="str">
            <v>240mg</v>
          </cell>
          <cell r="G105" t="str">
            <v>참제약</v>
          </cell>
          <cell r="H105" t="str">
            <v>1BT</v>
          </cell>
          <cell r="I105" t="str">
            <v>BT</v>
          </cell>
          <cell r="J105">
            <v>0.95099999999999996</v>
          </cell>
          <cell r="K105">
            <v>17213</v>
          </cell>
          <cell r="L105">
            <v>17188</v>
          </cell>
          <cell r="M105">
            <v>25</v>
          </cell>
          <cell r="N105">
            <v>16369.563</v>
          </cell>
          <cell r="O105">
            <v>16345.787999999999</v>
          </cell>
        </row>
        <row r="106">
          <cell r="C106" t="str">
            <v>E07370111</v>
          </cell>
          <cell r="D106" t="str">
            <v>Calcium chloride 77mg외 7종</v>
          </cell>
          <cell r="E106" t="str">
            <v>비에스에스플러스액</v>
          </cell>
          <cell r="F106" t="str">
            <v>77mg</v>
          </cell>
          <cell r="G106" t="str">
            <v>한국알콘</v>
          </cell>
          <cell r="H106" t="str">
            <v>1BT</v>
          </cell>
          <cell r="I106" t="str">
            <v>BT</v>
          </cell>
          <cell r="J106">
            <v>0.95099999999999996</v>
          </cell>
          <cell r="K106">
            <v>42222</v>
          </cell>
          <cell r="L106">
            <v>42222</v>
          </cell>
          <cell r="M106">
            <v>0</v>
          </cell>
          <cell r="N106">
            <v>40153.121999999996</v>
          </cell>
          <cell r="O106">
            <v>40153.121999999996</v>
          </cell>
        </row>
        <row r="107">
          <cell r="C107" t="str">
            <v>A29500031</v>
          </cell>
          <cell r="D107" t="str">
            <v>calcium chloride(3%)</v>
          </cell>
          <cell r="E107" t="str">
            <v>휴온스3%염화칼슘주사액</v>
          </cell>
          <cell r="F107" t="str">
            <v>600mg/20ml</v>
          </cell>
          <cell r="G107" t="str">
            <v>휴온스</v>
          </cell>
          <cell r="H107" t="str">
            <v>10A</v>
          </cell>
          <cell r="I107" t="str">
            <v>BX</v>
          </cell>
          <cell r="J107">
            <v>0.95099999999999996</v>
          </cell>
          <cell r="K107">
            <v>2510</v>
          </cell>
          <cell r="L107">
            <v>2510</v>
          </cell>
          <cell r="M107">
            <v>0</v>
          </cell>
          <cell r="N107">
            <v>2387.0100000000002</v>
          </cell>
          <cell r="O107">
            <v>2387.0100000000002</v>
          </cell>
        </row>
        <row r="108">
          <cell r="C108" t="str">
            <v>A02104091</v>
          </cell>
          <cell r="D108" t="str">
            <v>calcium gluconate</v>
          </cell>
          <cell r="E108" t="str">
            <v>중외글루콘산칼슘주사액</v>
          </cell>
          <cell r="F108" t="str">
            <v>2g/20ml</v>
          </cell>
          <cell r="G108" t="str">
            <v>중외제약</v>
          </cell>
          <cell r="H108" t="str">
            <v>50A</v>
          </cell>
          <cell r="I108" t="str">
            <v>BX</v>
          </cell>
          <cell r="J108">
            <v>0.95099999999999996</v>
          </cell>
          <cell r="K108">
            <v>17200</v>
          </cell>
          <cell r="L108">
            <v>17200</v>
          </cell>
          <cell r="M108">
            <v>0</v>
          </cell>
          <cell r="N108">
            <v>16357.2</v>
          </cell>
          <cell r="O108">
            <v>16357.2</v>
          </cell>
        </row>
        <row r="109">
          <cell r="C109" t="str">
            <v>A09302411</v>
          </cell>
          <cell r="D109" t="str">
            <v>captopril</v>
          </cell>
          <cell r="E109" t="str">
            <v>카프릴정25mg</v>
          </cell>
          <cell r="F109" t="str">
            <v>25mg</v>
          </cell>
          <cell r="G109" t="str">
            <v>보령제약</v>
          </cell>
          <cell r="H109" t="str">
            <v>100T</v>
          </cell>
          <cell r="I109" t="str">
            <v>BT</v>
          </cell>
          <cell r="J109">
            <v>0.95099999999999996</v>
          </cell>
          <cell r="K109">
            <v>25600</v>
          </cell>
          <cell r="L109">
            <v>25600</v>
          </cell>
          <cell r="M109">
            <v>0</v>
          </cell>
          <cell r="N109">
            <v>24345.599999999999</v>
          </cell>
          <cell r="O109">
            <v>24345.599999999999</v>
          </cell>
        </row>
        <row r="110">
          <cell r="C110" t="str">
            <v>E07370071</v>
          </cell>
          <cell r="D110" t="str">
            <v>carbachol</v>
          </cell>
          <cell r="E110" t="str">
            <v>마이오스타트 주사</v>
          </cell>
          <cell r="F110" t="str">
            <v>0.15mg</v>
          </cell>
          <cell r="G110" t="str">
            <v>한국알콘</v>
          </cell>
          <cell r="H110" t="str">
            <v xml:space="preserve">1BT </v>
          </cell>
          <cell r="I110" t="str">
            <v>BT</v>
          </cell>
          <cell r="J110">
            <v>0.95099999999999996</v>
          </cell>
          <cell r="K110">
            <v>12190</v>
          </cell>
          <cell r="L110">
            <v>12190</v>
          </cell>
          <cell r="M110">
            <v>0</v>
          </cell>
          <cell r="N110">
            <v>11592.69</v>
          </cell>
          <cell r="O110">
            <v>11592.69</v>
          </cell>
        </row>
        <row r="111">
          <cell r="C111" t="str">
            <v>A09702781</v>
          </cell>
          <cell r="D111" t="str">
            <v>carbamazepine</v>
          </cell>
          <cell r="E111" t="str">
            <v>에필렙톨씨알정200mg</v>
          </cell>
          <cell r="F111" t="str">
            <v>200mg</v>
          </cell>
          <cell r="G111" t="str">
            <v>환인제약</v>
          </cell>
          <cell r="H111" t="str">
            <v>500T</v>
          </cell>
          <cell r="I111" t="str">
            <v>BT</v>
          </cell>
          <cell r="J111">
            <v>0.95099999999999996</v>
          </cell>
          <cell r="K111">
            <v>66500</v>
          </cell>
          <cell r="L111">
            <v>66500</v>
          </cell>
          <cell r="M111">
            <v>0</v>
          </cell>
          <cell r="N111">
            <v>63241.5</v>
          </cell>
          <cell r="O111">
            <v>63241.5</v>
          </cell>
        </row>
        <row r="112">
          <cell r="C112" t="str">
            <v>E09060041</v>
          </cell>
          <cell r="D112" t="str">
            <v>Carbidopa 54mg, Levodopa 200mg</v>
          </cell>
          <cell r="E112" t="str">
            <v>시네메트씨알정</v>
          </cell>
          <cell r="F112" t="str">
            <v>200mg</v>
          </cell>
          <cell r="G112" t="str">
            <v>한국엠에스디</v>
          </cell>
          <cell r="H112" t="str">
            <v xml:space="preserve"> 100T </v>
          </cell>
          <cell r="I112" t="str">
            <v>BT</v>
          </cell>
          <cell r="J112">
            <v>0.95099999999999996</v>
          </cell>
          <cell r="K112">
            <v>84300</v>
          </cell>
          <cell r="L112">
            <v>84300</v>
          </cell>
          <cell r="M112">
            <v>0</v>
          </cell>
          <cell r="N112">
            <v>80169.3</v>
          </cell>
          <cell r="O112">
            <v>80169.3</v>
          </cell>
        </row>
        <row r="113">
          <cell r="C113" t="str">
            <v>A12801501</v>
          </cell>
          <cell r="D113" t="str">
            <v>carboxymethylcysteine-s</v>
          </cell>
          <cell r="E113" t="str">
            <v>뮤로딘캅셀</v>
          </cell>
          <cell r="F113" t="str">
            <v>375mg</v>
          </cell>
          <cell r="G113" t="str">
            <v>대원제약</v>
          </cell>
          <cell r="H113" t="str">
            <v>500C</v>
          </cell>
          <cell r="I113" t="str">
            <v>BT</v>
          </cell>
          <cell r="J113">
            <v>0.95099999999999996</v>
          </cell>
          <cell r="K113">
            <v>24500</v>
          </cell>
          <cell r="L113">
            <v>24500</v>
          </cell>
          <cell r="M113">
            <v>0</v>
          </cell>
          <cell r="N113">
            <v>23299.5</v>
          </cell>
          <cell r="O113">
            <v>23299.5</v>
          </cell>
        </row>
        <row r="114">
          <cell r="C114" t="str">
            <v>A20703461</v>
          </cell>
          <cell r="D114" t="str">
            <v>carduus marianus ext.</v>
          </cell>
          <cell r="E114" t="str">
            <v>신일실리마린정35mg</v>
          </cell>
          <cell r="F114" t="str">
            <v>50mg</v>
          </cell>
          <cell r="G114" t="str">
            <v>신일제약</v>
          </cell>
          <cell r="H114" t="str">
            <v>1000T</v>
          </cell>
          <cell r="I114" t="str">
            <v>BT</v>
          </cell>
          <cell r="J114">
            <v>0.95099999999999996</v>
          </cell>
          <cell r="K114">
            <v>37000</v>
          </cell>
          <cell r="L114">
            <v>37000</v>
          </cell>
          <cell r="M114">
            <v>0</v>
          </cell>
          <cell r="N114">
            <v>35187</v>
          </cell>
          <cell r="O114">
            <v>35187</v>
          </cell>
        </row>
        <row r="115">
          <cell r="C115" t="str">
            <v>A03600711</v>
          </cell>
          <cell r="D115" t="str">
            <v>Carnitine orotate 300mg외 5종</v>
          </cell>
          <cell r="E115" t="str">
            <v>한서헤파디프주사</v>
          </cell>
          <cell r="F115" t="str">
            <v>300mg</v>
          </cell>
          <cell r="G115" t="str">
            <v>한서제약</v>
          </cell>
          <cell r="H115" t="str">
            <v>10A</v>
          </cell>
          <cell r="I115" t="str">
            <v>BX</v>
          </cell>
          <cell r="J115">
            <v>0.95099999999999996</v>
          </cell>
          <cell r="K115">
            <v>14480</v>
          </cell>
          <cell r="L115">
            <v>14480</v>
          </cell>
          <cell r="M115">
            <v>0</v>
          </cell>
          <cell r="N115">
            <v>13770.48</v>
          </cell>
          <cell r="O115">
            <v>13770.48</v>
          </cell>
        </row>
        <row r="116">
          <cell r="C116" t="str">
            <v>A37800401</v>
          </cell>
          <cell r="D116" t="str">
            <v>caroverine HCl</v>
          </cell>
          <cell r="E116" t="str">
            <v>스파몬정</v>
          </cell>
          <cell r="F116" t="str">
            <v>20mg</v>
          </cell>
          <cell r="G116" t="str">
            <v>한림제약</v>
          </cell>
          <cell r="H116" t="str">
            <v>500T</v>
          </cell>
          <cell r="I116" t="str">
            <v>BT</v>
          </cell>
          <cell r="J116">
            <v>0.95099999999999996</v>
          </cell>
          <cell r="K116">
            <v>37000</v>
          </cell>
          <cell r="L116">
            <v>37000</v>
          </cell>
          <cell r="M116">
            <v>0</v>
          </cell>
          <cell r="N116">
            <v>35187</v>
          </cell>
          <cell r="O116">
            <v>35187</v>
          </cell>
        </row>
        <row r="117">
          <cell r="C117" t="str">
            <v>A37800461</v>
          </cell>
          <cell r="D117" t="str">
            <v>caroverine HCl</v>
          </cell>
          <cell r="E117" t="str">
            <v>스파몬주</v>
          </cell>
          <cell r="F117" t="str">
            <v>40mg</v>
          </cell>
          <cell r="G117" t="str">
            <v>한림제약</v>
          </cell>
          <cell r="H117" t="str">
            <v>10A</v>
          </cell>
          <cell r="I117" t="str">
            <v>BX</v>
          </cell>
          <cell r="J117">
            <v>0.95099999999999996</v>
          </cell>
          <cell r="K117">
            <v>9220</v>
          </cell>
          <cell r="L117">
            <v>9220</v>
          </cell>
          <cell r="M117">
            <v>0</v>
          </cell>
          <cell r="N117">
            <v>8768.2199999999993</v>
          </cell>
          <cell r="O117">
            <v>8768.2199999999993</v>
          </cell>
        </row>
        <row r="118">
          <cell r="C118" t="str">
            <v>A50701091</v>
          </cell>
          <cell r="D118" t="str">
            <v>carteolol HCl</v>
          </cell>
          <cell r="E118" t="str">
            <v>참 염산카테오롤2%점안액</v>
          </cell>
          <cell r="F118" t="str">
            <v>20mg</v>
          </cell>
          <cell r="G118" t="str">
            <v>참제약</v>
          </cell>
          <cell r="H118" t="str">
            <v>5ml</v>
          </cell>
          <cell r="I118" t="str">
            <v>BT</v>
          </cell>
          <cell r="J118">
            <v>0.95099999999999996</v>
          </cell>
          <cell r="K118">
            <v>8525</v>
          </cell>
          <cell r="L118">
            <v>8525</v>
          </cell>
          <cell r="M118">
            <v>0</v>
          </cell>
          <cell r="N118">
            <v>8107.2749999999996</v>
          </cell>
          <cell r="O118">
            <v>8107.2749999999996</v>
          </cell>
        </row>
        <row r="119">
          <cell r="C119" t="str">
            <v>A01206721</v>
          </cell>
          <cell r="D119" t="str">
            <v>carvedilol</v>
          </cell>
          <cell r="E119" t="str">
            <v>딜라트렌정12.5mg</v>
          </cell>
          <cell r="F119" t="str">
            <v>12.5mg</v>
          </cell>
          <cell r="G119" t="str">
            <v>종근당</v>
          </cell>
          <cell r="H119" t="str">
            <v xml:space="preserve"> 100T </v>
          </cell>
          <cell r="I119" t="str">
            <v>BX</v>
          </cell>
          <cell r="J119">
            <v>0.95099999999999996</v>
          </cell>
          <cell r="K119">
            <v>66400</v>
          </cell>
          <cell r="L119">
            <v>66400</v>
          </cell>
          <cell r="M119">
            <v>0</v>
          </cell>
          <cell r="N119">
            <v>63146.400000000001</v>
          </cell>
          <cell r="O119">
            <v>63146.400000000001</v>
          </cell>
        </row>
        <row r="120">
          <cell r="C120" t="str">
            <v>A00306331</v>
          </cell>
          <cell r="D120" t="str">
            <v>carvedilol</v>
          </cell>
          <cell r="E120" t="str">
            <v>카베날정25mg</v>
          </cell>
          <cell r="F120" t="str">
            <v>25mg</v>
          </cell>
          <cell r="G120" t="str">
            <v>신풍제약</v>
          </cell>
          <cell r="H120" t="str">
            <v>100T</v>
          </cell>
          <cell r="I120" t="str">
            <v>BX</v>
          </cell>
          <cell r="J120">
            <v>0.95099999999999996</v>
          </cell>
          <cell r="K120">
            <v>92300</v>
          </cell>
          <cell r="L120">
            <v>92300</v>
          </cell>
          <cell r="M120">
            <v>0</v>
          </cell>
          <cell r="N120">
            <v>87777.3</v>
          </cell>
          <cell r="O120">
            <v>87777.3</v>
          </cell>
        </row>
        <row r="121">
          <cell r="C121" t="str">
            <v>A01450721</v>
          </cell>
          <cell r="D121" t="str">
            <v>cefaclor</v>
          </cell>
          <cell r="E121" t="str">
            <v>제크라캅셀250mg</v>
          </cell>
          <cell r="F121" t="str">
            <v>250mg</v>
          </cell>
          <cell r="G121" t="str">
            <v>이연제약</v>
          </cell>
          <cell r="H121" t="str">
            <v>100C</v>
          </cell>
          <cell r="I121" t="str">
            <v>BT</v>
          </cell>
          <cell r="J121">
            <v>0.95099999999999996</v>
          </cell>
          <cell r="K121">
            <v>74100</v>
          </cell>
          <cell r="L121">
            <v>74100</v>
          </cell>
          <cell r="M121">
            <v>0</v>
          </cell>
          <cell r="N121">
            <v>70469.100000000006</v>
          </cell>
          <cell r="O121">
            <v>70469.100000000006</v>
          </cell>
        </row>
        <row r="122">
          <cell r="C122" t="str">
            <v>A03004881</v>
          </cell>
          <cell r="D122" t="str">
            <v>cefazolin sodium</v>
          </cell>
          <cell r="E122" t="str">
            <v>국제세파졸린주1g</v>
          </cell>
          <cell r="F122" t="str">
            <v>1g</v>
          </cell>
          <cell r="G122" t="str">
            <v>국제약품</v>
          </cell>
          <cell r="H122" t="str">
            <v>50A</v>
          </cell>
          <cell r="I122" t="str">
            <v>BX</v>
          </cell>
          <cell r="J122">
            <v>0.95099999999999996</v>
          </cell>
          <cell r="K122">
            <v>96750</v>
          </cell>
          <cell r="L122">
            <v>96750</v>
          </cell>
          <cell r="M122">
            <v>0</v>
          </cell>
          <cell r="N122">
            <v>92009.25</v>
          </cell>
          <cell r="O122">
            <v>92009.25</v>
          </cell>
        </row>
        <row r="123">
          <cell r="C123" t="str">
            <v>A03003181</v>
          </cell>
          <cell r="D123" t="str">
            <v>cefoperazone sodium</v>
          </cell>
          <cell r="E123" t="str">
            <v>세포존주1g</v>
          </cell>
          <cell r="F123" t="str">
            <v>1g</v>
          </cell>
          <cell r="G123" t="str">
            <v>국제약품</v>
          </cell>
          <cell r="H123" t="str">
            <v>10V</v>
          </cell>
          <cell r="I123" t="str">
            <v>BX</v>
          </cell>
          <cell r="J123">
            <v>0.95099999999999996</v>
          </cell>
          <cell r="K123">
            <v>63440</v>
          </cell>
          <cell r="L123">
            <v>63440</v>
          </cell>
          <cell r="M123">
            <v>0</v>
          </cell>
          <cell r="N123">
            <v>60331.44</v>
          </cell>
          <cell r="O123">
            <v>60331.44</v>
          </cell>
        </row>
        <row r="124">
          <cell r="C124" t="str">
            <v>A03050971</v>
          </cell>
          <cell r="D124" t="str">
            <v>cefotetan disodium</v>
          </cell>
          <cell r="E124" t="str">
            <v>국제세포테탄나트륨주1g</v>
          </cell>
          <cell r="F124" t="str">
            <v>1g</v>
          </cell>
          <cell r="G124" t="str">
            <v>국제약품</v>
          </cell>
          <cell r="H124" t="str">
            <v>10V</v>
          </cell>
          <cell r="I124" t="str">
            <v>BX</v>
          </cell>
          <cell r="J124">
            <v>0.95099999999999996</v>
          </cell>
          <cell r="K124">
            <v>124970</v>
          </cell>
          <cell r="L124">
            <v>124970</v>
          </cell>
          <cell r="M124">
            <v>0</v>
          </cell>
          <cell r="N124">
            <v>118846.47</v>
          </cell>
          <cell r="O124">
            <v>118846.47</v>
          </cell>
        </row>
        <row r="125">
          <cell r="C125" t="str">
            <v>A21402361</v>
          </cell>
          <cell r="D125" t="str">
            <v>cefotiam HCl</v>
          </cell>
          <cell r="E125" t="str">
            <v>폰티암정주1g</v>
          </cell>
          <cell r="F125" t="str">
            <v>1g</v>
          </cell>
          <cell r="G125" t="str">
            <v>한미약품</v>
          </cell>
          <cell r="H125" t="str">
            <v>10V</v>
          </cell>
          <cell r="I125" t="str">
            <v>BX</v>
          </cell>
          <cell r="J125">
            <v>0.95099999999999996</v>
          </cell>
          <cell r="K125">
            <v>104320</v>
          </cell>
          <cell r="L125">
            <v>104320</v>
          </cell>
          <cell r="M125">
            <v>0</v>
          </cell>
          <cell r="N125">
            <v>99208.320000000007</v>
          </cell>
          <cell r="O125">
            <v>99208.320000000007</v>
          </cell>
        </row>
        <row r="126">
          <cell r="C126" t="str">
            <v>A02103641</v>
          </cell>
          <cell r="D126" t="str">
            <v>cefoxitin sodium</v>
          </cell>
          <cell r="E126" t="str">
            <v>파세틴주</v>
          </cell>
          <cell r="F126" t="str">
            <v>1g</v>
          </cell>
          <cell r="G126" t="str">
            <v>중외제약</v>
          </cell>
          <cell r="H126" t="str">
            <v>10V</v>
          </cell>
          <cell r="I126" t="str">
            <v>BX</v>
          </cell>
          <cell r="J126">
            <v>0.95099999999999996</v>
          </cell>
          <cell r="K126">
            <v>68710</v>
          </cell>
          <cell r="L126">
            <v>68710</v>
          </cell>
          <cell r="M126">
            <v>0</v>
          </cell>
          <cell r="N126">
            <v>65343.21</v>
          </cell>
          <cell r="O126">
            <v>65343.21</v>
          </cell>
        </row>
        <row r="127">
          <cell r="C127" t="str">
            <v>A01003341</v>
          </cell>
          <cell r="D127" t="str">
            <v>cefpodoxime proxetil</v>
          </cell>
          <cell r="E127" t="str">
            <v>바난정</v>
          </cell>
          <cell r="F127" t="str">
            <v>100mg</v>
          </cell>
          <cell r="G127" t="str">
            <v>한일약품</v>
          </cell>
          <cell r="H127" t="str">
            <v>100T</v>
          </cell>
          <cell r="I127" t="str">
            <v>BX</v>
          </cell>
          <cell r="J127">
            <v>0.95099999999999996</v>
          </cell>
          <cell r="K127">
            <v>107800</v>
          </cell>
          <cell r="L127">
            <v>107800</v>
          </cell>
          <cell r="M127">
            <v>0</v>
          </cell>
          <cell r="N127">
            <v>102517.8</v>
          </cell>
          <cell r="O127">
            <v>102517.8</v>
          </cell>
        </row>
        <row r="128">
          <cell r="C128" t="str">
            <v>A21402291</v>
          </cell>
          <cell r="D128" t="str">
            <v>ceftazidime</v>
          </cell>
          <cell r="E128" t="str">
            <v>타짐주1g</v>
          </cell>
          <cell r="F128" t="str">
            <v>1g</v>
          </cell>
          <cell r="G128" t="str">
            <v>한미약품</v>
          </cell>
          <cell r="H128" t="str">
            <v>10V</v>
          </cell>
          <cell r="I128" t="str">
            <v>BX</v>
          </cell>
          <cell r="J128">
            <v>0.95099999999999996</v>
          </cell>
          <cell r="K128">
            <v>133750</v>
          </cell>
          <cell r="L128">
            <v>135400</v>
          </cell>
          <cell r="M128">
            <v>-1650</v>
          </cell>
          <cell r="N128">
            <v>127196.25</v>
          </cell>
          <cell r="O128">
            <v>128765.4</v>
          </cell>
        </row>
        <row r="129">
          <cell r="C129" t="str">
            <v>A25802631</v>
          </cell>
          <cell r="D129" t="str">
            <v>ceftriaxone sodium</v>
          </cell>
          <cell r="E129" t="str">
            <v>하원 세프트리악손주 1g</v>
          </cell>
          <cell r="F129" t="str">
            <v>1g</v>
          </cell>
          <cell r="G129" t="str">
            <v>하원제약</v>
          </cell>
          <cell r="H129" t="str">
            <v>10V</v>
          </cell>
          <cell r="I129" t="str">
            <v>BX</v>
          </cell>
          <cell r="J129">
            <v>0.95099999999999996</v>
          </cell>
          <cell r="K129">
            <v>138420</v>
          </cell>
          <cell r="L129">
            <v>138420</v>
          </cell>
          <cell r="M129">
            <v>0</v>
          </cell>
          <cell r="N129">
            <v>131637.42000000001</v>
          </cell>
          <cell r="O129">
            <v>131637.42000000001</v>
          </cell>
        </row>
        <row r="130">
          <cell r="C130" t="str">
            <v>A43401141</v>
          </cell>
          <cell r="D130" t="str">
            <v>celecoxib</v>
          </cell>
          <cell r="E130" t="str">
            <v>쎄레브렉스캅셀 200mg</v>
          </cell>
          <cell r="F130" t="str">
            <v>200mg</v>
          </cell>
          <cell r="G130" t="str">
            <v>파마시아코리아</v>
          </cell>
          <cell r="H130" t="str">
            <v xml:space="preserve"> 100C </v>
          </cell>
          <cell r="I130" t="str">
            <v>BX</v>
          </cell>
          <cell r="J130">
            <v>0.95099999999999996</v>
          </cell>
          <cell r="K130">
            <v>98100</v>
          </cell>
          <cell r="L130">
            <v>98100</v>
          </cell>
          <cell r="M130">
            <v>0</v>
          </cell>
          <cell r="N130">
            <v>93293.1</v>
          </cell>
          <cell r="O130">
            <v>93293.1</v>
          </cell>
        </row>
        <row r="131">
          <cell r="C131" t="str">
            <v>A00700261</v>
          </cell>
          <cell r="D131" t="str">
            <v>centella asiatica ext.</v>
          </cell>
          <cell r="E131" t="str">
            <v>마데카솔분말</v>
          </cell>
          <cell r="F131" t="str">
            <v>10mg</v>
          </cell>
          <cell r="G131" t="str">
            <v>동국제약</v>
          </cell>
          <cell r="H131" t="str">
            <v>10g</v>
          </cell>
          <cell r="I131" t="str">
            <v>BT</v>
          </cell>
          <cell r="J131">
            <v>0.95099999999999996</v>
          </cell>
          <cell r="K131">
            <v>4960</v>
          </cell>
          <cell r="L131">
            <v>4960</v>
          </cell>
          <cell r="M131">
            <v>0</v>
          </cell>
          <cell r="N131">
            <v>4716.96</v>
          </cell>
          <cell r="O131">
            <v>4716.96</v>
          </cell>
        </row>
        <row r="132">
          <cell r="C132" t="str">
            <v>A19250241</v>
          </cell>
          <cell r="D132" t="str">
            <v>cephradine</v>
          </cell>
          <cell r="E132" t="str">
            <v>수도세프라딘캅셀500mg</v>
          </cell>
          <cell r="F132" t="str">
            <v>500mg</v>
          </cell>
          <cell r="G132" t="str">
            <v>수도약품</v>
          </cell>
          <cell r="H132" t="str">
            <v>500C</v>
          </cell>
          <cell r="I132" t="str">
            <v>BT</v>
          </cell>
          <cell r="J132">
            <v>0.95099999999999996</v>
          </cell>
          <cell r="K132">
            <v>160500</v>
          </cell>
          <cell r="L132">
            <v>160500</v>
          </cell>
          <cell r="M132">
            <v>0</v>
          </cell>
          <cell r="N132">
            <v>152635.5</v>
          </cell>
          <cell r="O132">
            <v>152635.5</v>
          </cell>
        </row>
        <row r="133">
          <cell r="C133" t="str">
            <v>A05650711</v>
          </cell>
          <cell r="D133" t="str">
            <v>cetirizine HCl</v>
          </cell>
          <cell r="E133" t="str">
            <v>알비텍정</v>
          </cell>
          <cell r="F133" t="str">
            <v>10mg</v>
          </cell>
          <cell r="G133" t="str">
            <v>아주약품</v>
          </cell>
          <cell r="H133" t="str">
            <v>500T</v>
          </cell>
          <cell r="I133" t="str">
            <v>BT</v>
          </cell>
          <cell r="J133">
            <v>0.95099999999999996</v>
          </cell>
          <cell r="K133">
            <v>94000</v>
          </cell>
          <cell r="L133">
            <v>94000</v>
          </cell>
          <cell r="M133">
            <v>0</v>
          </cell>
          <cell r="N133">
            <v>89394</v>
          </cell>
          <cell r="O133">
            <v>89394</v>
          </cell>
        </row>
        <row r="134">
          <cell r="C134" t="str">
            <v>A50700351</v>
          </cell>
          <cell r="D134" t="str">
            <v>chloramphenicol</v>
          </cell>
          <cell r="E134" t="str">
            <v>참클로람페니콜점안액</v>
          </cell>
          <cell r="F134" t="str">
            <v>5mg</v>
          </cell>
          <cell r="G134" t="str">
            <v>참제약</v>
          </cell>
          <cell r="H134" t="str">
            <v>10ml*10BT</v>
          </cell>
          <cell r="I134" t="str">
            <v>BX</v>
          </cell>
          <cell r="J134">
            <v>0.95099999999999996</v>
          </cell>
          <cell r="K134">
            <v>4400</v>
          </cell>
          <cell r="L134">
            <v>4400</v>
          </cell>
          <cell r="M134">
            <v>0</v>
          </cell>
          <cell r="N134">
            <v>4184.3999999999996</v>
          </cell>
          <cell r="O134">
            <v>4184.3999999999996</v>
          </cell>
        </row>
        <row r="135">
          <cell r="C135" t="str">
            <v>A01200431</v>
          </cell>
          <cell r="D135" t="str">
            <v>chloramphenicol sodium succinate</v>
          </cell>
          <cell r="E135" t="str">
            <v>헤로세친주</v>
          </cell>
          <cell r="F135" t="str">
            <v>1g</v>
          </cell>
          <cell r="G135" t="str">
            <v>종근당</v>
          </cell>
          <cell r="H135" t="str">
            <v>10V</v>
          </cell>
          <cell r="I135" t="str">
            <v>BX</v>
          </cell>
          <cell r="J135">
            <v>0.95099999999999996</v>
          </cell>
          <cell r="K135">
            <v>5840</v>
          </cell>
          <cell r="L135">
            <v>5840</v>
          </cell>
          <cell r="M135">
            <v>0</v>
          </cell>
          <cell r="N135">
            <v>5553.84</v>
          </cell>
          <cell r="O135">
            <v>5553.84</v>
          </cell>
        </row>
        <row r="136">
          <cell r="C136" t="str">
            <v>A13101581</v>
          </cell>
          <cell r="D136" t="str">
            <v>chlorhexidine gluconate</v>
          </cell>
          <cell r="E136" t="str">
            <v>헥사메딘액</v>
          </cell>
          <cell r="F136" t="str">
            <v>0.005ml</v>
          </cell>
          <cell r="G136" t="str">
            <v>부광약품</v>
          </cell>
          <cell r="H136" t="str">
            <v>250ml</v>
          </cell>
          <cell r="I136" t="str">
            <v>BT</v>
          </cell>
          <cell r="J136">
            <v>0.95099999999999996</v>
          </cell>
          <cell r="K136">
            <v>2000</v>
          </cell>
          <cell r="L136">
            <v>2000</v>
          </cell>
          <cell r="M136">
            <v>0</v>
          </cell>
          <cell r="N136">
            <v>1902</v>
          </cell>
          <cell r="O136">
            <v>1902</v>
          </cell>
        </row>
        <row r="137">
          <cell r="C137" t="str">
            <v>A04500851</v>
          </cell>
          <cell r="D137" t="str">
            <v>chlorpheniramine maleate</v>
          </cell>
          <cell r="E137" t="str">
            <v>페니라민정2mg</v>
          </cell>
          <cell r="F137" t="str">
            <v>2mg</v>
          </cell>
          <cell r="G137" t="str">
            <v>유한양행</v>
          </cell>
          <cell r="H137" t="str">
            <v>100T</v>
          </cell>
          <cell r="I137" t="str">
            <v>BT</v>
          </cell>
          <cell r="J137">
            <v>0.95099999999999996</v>
          </cell>
          <cell r="K137">
            <v>1500</v>
          </cell>
          <cell r="L137">
            <v>1500</v>
          </cell>
          <cell r="M137">
            <v>0</v>
          </cell>
          <cell r="N137">
            <v>1426.5</v>
          </cell>
          <cell r="O137">
            <v>1426.5</v>
          </cell>
        </row>
        <row r="138">
          <cell r="C138" t="str">
            <v>A09200291</v>
          </cell>
          <cell r="D138" t="str">
            <v>chlorpromazine HCl</v>
          </cell>
          <cell r="E138" t="str">
            <v>명인염산클로르프로마진정100mg</v>
          </cell>
          <cell r="F138" t="str">
            <v>100mg</v>
          </cell>
          <cell r="G138" t="str">
            <v>명인제약</v>
          </cell>
          <cell r="H138" t="str">
            <v>1000T</v>
          </cell>
          <cell r="I138" t="str">
            <v>BT</v>
          </cell>
          <cell r="J138">
            <v>0.95099999999999996</v>
          </cell>
          <cell r="K138">
            <v>37000</v>
          </cell>
          <cell r="L138">
            <v>37000</v>
          </cell>
          <cell r="M138">
            <v>0</v>
          </cell>
          <cell r="N138">
            <v>35187</v>
          </cell>
          <cell r="O138">
            <v>35187</v>
          </cell>
        </row>
        <row r="139">
          <cell r="C139" t="str">
            <v>A09200281</v>
          </cell>
          <cell r="D139" t="str">
            <v>chlorpromazine HCl</v>
          </cell>
          <cell r="E139" t="str">
            <v>명인염산클로르프로마진정50mg</v>
          </cell>
          <cell r="F139" t="str">
            <v>50mg</v>
          </cell>
          <cell r="G139" t="str">
            <v>명인제약</v>
          </cell>
          <cell r="H139" t="str">
            <v>1000T</v>
          </cell>
          <cell r="I139" t="str">
            <v>BT</v>
          </cell>
          <cell r="J139">
            <v>0.95099999999999996</v>
          </cell>
          <cell r="K139">
            <v>18000</v>
          </cell>
          <cell r="L139">
            <v>18000</v>
          </cell>
          <cell r="M139">
            <v>0</v>
          </cell>
          <cell r="N139">
            <v>17118</v>
          </cell>
          <cell r="O139">
            <v>17118</v>
          </cell>
        </row>
        <row r="140">
          <cell r="C140" t="str">
            <v>A09250641</v>
          </cell>
          <cell r="D140" t="str">
            <v>chlorpromazine HCl</v>
          </cell>
          <cell r="E140" t="str">
            <v>명인염산클로르프로마진주50mg</v>
          </cell>
          <cell r="F140" t="str">
            <v>50mg</v>
          </cell>
          <cell r="G140" t="str">
            <v>명인제약</v>
          </cell>
          <cell r="H140" t="str">
            <v>50A</v>
          </cell>
          <cell r="I140" t="str">
            <v>BX</v>
          </cell>
          <cell r="J140">
            <v>0.95099999999999996</v>
          </cell>
          <cell r="K140">
            <v>8600</v>
          </cell>
          <cell r="L140">
            <v>8600</v>
          </cell>
          <cell r="M140">
            <v>0</v>
          </cell>
          <cell r="N140">
            <v>8178.6</v>
          </cell>
          <cell r="O140">
            <v>8178.6</v>
          </cell>
        </row>
        <row r="141">
          <cell r="C141" t="str">
            <v>A07404291</v>
          </cell>
          <cell r="D141" t="str">
            <v>cholecalciferol 125I.U, oyster shell powder 1287.4mg</v>
          </cell>
          <cell r="E141" t="str">
            <v>오스칼500디정</v>
          </cell>
          <cell r="F141" t="str">
            <v>125IU</v>
          </cell>
          <cell r="G141" t="str">
            <v>한독약품</v>
          </cell>
          <cell r="H141" t="str">
            <v>120T</v>
          </cell>
          <cell r="I141" t="str">
            <v>BX</v>
          </cell>
          <cell r="J141">
            <v>0.95099999999999996</v>
          </cell>
          <cell r="K141">
            <v>9960</v>
          </cell>
          <cell r="L141">
            <v>9960</v>
          </cell>
          <cell r="M141">
            <v>0</v>
          </cell>
          <cell r="N141">
            <v>9471.9599999999991</v>
          </cell>
          <cell r="O141">
            <v>9471.9599999999991</v>
          </cell>
        </row>
        <row r="142">
          <cell r="C142" t="str">
            <v>A09302691</v>
          </cell>
          <cell r="D142" t="str">
            <v>cholestyramine resin</v>
          </cell>
          <cell r="E142" t="str">
            <v>보령퀘스트란현탁용산</v>
          </cell>
          <cell r="F142" t="str">
            <v>4g</v>
          </cell>
          <cell r="G142" t="str">
            <v>보령제약</v>
          </cell>
          <cell r="H142" t="str">
            <v>60포</v>
          </cell>
          <cell r="I142" t="str">
            <v>BX</v>
          </cell>
          <cell r="J142">
            <v>0.95099999999999996</v>
          </cell>
          <cell r="K142">
            <v>39060</v>
          </cell>
          <cell r="L142">
            <v>39060</v>
          </cell>
          <cell r="M142">
            <v>0</v>
          </cell>
          <cell r="N142">
            <v>37146.06</v>
          </cell>
          <cell r="O142">
            <v>37146.06</v>
          </cell>
        </row>
        <row r="143">
          <cell r="C143" t="str">
            <v>A02105611</v>
          </cell>
          <cell r="D143" t="str">
            <v>Chromic chloride 510mcg/10ml외 3종</v>
          </cell>
          <cell r="E143" t="str">
            <v>후루트만주</v>
          </cell>
          <cell r="F143" t="str">
            <v>10ml</v>
          </cell>
          <cell r="G143" t="str">
            <v>중외제약</v>
          </cell>
          <cell r="H143" t="str">
            <v>10BT</v>
          </cell>
          <cell r="I143" t="str">
            <v>BX</v>
          </cell>
          <cell r="J143">
            <v>0.95099999999999996</v>
          </cell>
          <cell r="K143">
            <v>15020</v>
          </cell>
          <cell r="L143">
            <v>15020</v>
          </cell>
          <cell r="M143">
            <v>0</v>
          </cell>
          <cell r="N143">
            <v>14284.02</v>
          </cell>
          <cell r="O143">
            <v>14284.02</v>
          </cell>
        </row>
        <row r="144">
          <cell r="C144" t="str">
            <v>A20750311</v>
          </cell>
          <cell r="D144" t="str">
            <v>cimetidine</v>
          </cell>
          <cell r="E144" t="str">
            <v>신일 시메티딘주사액</v>
          </cell>
          <cell r="F144" t="str">
            <v>200mg</v>
          </cell>
          <cell r="G144" t="str">
            <v>신일제약</v>
          </cell>
          <cell r="H144" t="str">
            <v>50A</v>
          </cell>
          <cell r="I144" t="str">
            <v>BX</v>
          </cell>
          <cell r="J144">
            <v>0.95099999999999996</v>
          </cell>
          <cell r="K144">
            <v>9950</v>
          </cell>
          <cell r="L144">
            <v>9950</v>
          </cell>
          <cell r="M144">
            <v>0</v>
          </cell>
          <cell r="N144">
            <v>9462.4500000000007</v>
          </cell>
          <cell r="O144">
            <v>9462.4500000000007</v>
          </cell>
        </row>
        <row r="145">
          <cell r="C145" t="str">
            <v>A05652641</v>
          </cell>
          <cell r="D145" t="str">
            <v>cimetidine</v>
          </cell>
          <cell r="E145" t="str">
            <v>메티콘정</v>
          </cell>
          <cell r="F145" t="str">
            <v>200mg</v>
          </cell>
          <cell r="G145" t="str">
            <v>아주약품공업</v>
          </cell>
          <cell r="H145" t="str">
            <v>500T</v>
          </cell>
          <cell r="I145" t="str">
            <v>BT</v>
          </cell>
          <cell r="J145">
            <v>0.95099999999999996</v>
          </cell>
          <cell r="K145">
            <v>27500</v>
          </cell>
          <cell r="L145">
            <v>27500</v>
          </cell>
          <cell r="M145">
            <v>0</v>
          </cell>
          <cell r="N145">
            <v>26152.5</v>
          </cell>
          <cell r="O145">
            <v>26152.5</v>
          </cell>
        </row>
        <row r="146">
          <cell r="C146" t="str">
            <v>A04350021</v>
          </cell>
          <cell r="D146" t="str">
            <v>ciprofloxacin HCl</v>
          </cell>
          <cell r="E146" t="str">
            <v>씨프러스점안액</v>
          </cell>
          <cell r="F146" t="str">
            <v>3.5mg</v>
          </cell>
          <cell r="G146" t="str">
            <v>대웅제약</v>
          </cell>
          <cell r="H146" t="str">
            <v>5ml</v>
          </cell>
          <cell r="I146" t="str">
            <v>BT</v>
          </cell>
          <cell r="J146">
            <v>0.95099999999999996</v>
          </cell>
          <cell r="K146">
            <v>6670</v>
          </cell>
          <cell r="L146">
            <v>6670</v>
          </cell>
          <cell r="M146">
            <v>0</v>
          </cell>
          <cell r="N146">
            <v>6343.17</v>
          </cell>
          <cell r="O146">
            <v>6343.17</v>
          </cell>
        </row>
        <row r="147">
          <cell r="C147" t="str">
            <v>A02650891</v>
          </cell>
          <cell r="D147" t="str">
            <v>ciprofloxacin HCl(as ciprofloxacin)</v>
          </cell>
          <cell r="E147" t="str">
            <v>포세이론정 250mg</v>
          </cell>
          <cell r="F147" t="str">
            <v>250mg</v>
          </cell>
          <cell r="G147" t="str">
            <v>삼천리제약</v>
          </cell>
          <cell r="H147" t="str">
            <v>300T</v>
          </cell>
          <cell r="I147" t="str">
            <v>BT</v>
          </cell>
          <cell r="J147">
            <v>0.95099999999999996</v>
          </cell>
          <cell r="K147">
            <v>274200</v>
          </cell>
          <cell r="L147">
            <v>274200</v>
          </cell>
          <cell r="M147">
            <v>0</v>
          </cell>
          <cell r="N147">
            <v>260764.2</v>
          </cell>
          <cell r="O147">
            <v>260764.2</v>
          </cell>
        </row>
        <row r="148">
          <cell r="C148" t="str">
            <v>A01504151</v>
          </cell>
          <cell r="D148" t="str">
            <v>cisplatin</v>
          </cell>
          <cell r="E148" t="str">
            <v>씨스푸란주10mg</v>
          </cell>
          <cell r="F148" t="str">
            <v>10mg</v>
          </cell>
          <cell r="G148" t="str">
            <v>동아제약</v>
          </cell>
          <cell r="H148" t="str">
            <v>10V</v>
          </cell>
          <cell r="I148" t="str">
            <v>BX</v>
          </cell>
          <cell r="J148">
            <v>0.95099999999999996</v>
          </cell>
          <cell r="K148">
            <v>40690</v>
          </cell>
          <cell r="L148">
            <v>42150</v>
          </cell>
          <cell r="M148">
            <v>-1460</v>
          </cell>
          <cell r="N148">
            <v>38696.19</v>
          </cell>
          <cell r="O148">
            <v>40084.65</v>
          </cell>
        </row>
        <row r="149">
          <cell r="C149" t="str">
            <v>A01504191</v>
          </cell>
          <cell r="D149" t="str">
            <v>cisplatin</v>
          </cell>
          <cell r="E149" t="str">
            <v>씨스푸란주50mg</v>
          </cell>
          <cell r="F149" t="str">
            <v>50mg</v>
          </cell>
          <cell r="G149" t="str">
            <v>동아제약</v>
          </cell>
          <cell r="H149" t="str">
            <v>1V</v>
          </cell>
          <cell r="I149" t="str">
            <v>V</v>
          </cell>
          <cell r="J149">
            <v>0.95099999999999996</v>
          </cell>
          <cell r="K149">
            <v>17434</v>
          </cell>
          <cell r="L149">
            <v>17465</v>
          </cell>
          <cell r="M149">
            <v>-31</v>
          </cell>
          <cell r="N149">
            <v>16579.734</v>
          </cell>
          <cell r="O149">
            <v>16609.215</v>
          </cell>
        </row>
        <row r="150">
          <cell r="C150" t="str">
            <v>A17202211</v>
          </cell>
          <cell r="D150" t="str">
            <v>citric acid 1002mg, potassium citrate 3300mg</v>
          </cell>
          <cell r="E150" t="str">
            <v>유로시트라씨산</v>
          </cell>
          <cell r="G150" t="str">
            <v>동인당제약</v>
          </cell>
          <cell r="H150" t="str">
            <v>120P</v>
          </cell>
          <cell r="I150" t="str">
            <v>BX</v>
          </cell>
          <cell r="J150">
            <v>0.95099999999999996</v>
          </cell>
          <cell r="K150">
            <v>74280</v>
          </cell>
          <cell r="L150">
            <v>74280</v>
          </cell>
          <cell r="M150">
            <v>0</v>
          </cell>
          <cell r="N150">
            <v>70640.28</v>
          </cell>
          <cell r="O150">
            <v>70640.28</v>
          </cell>
        </row>
        <row r="151">
          <cell r="C151" t="str">
            <v>A28300641</v>
          </cell>
          <cell r="D151" t="str">
            <v>citric acid 19.5g, magnesium carbonate 10.75g</v>
          </cell>
          <cell r="E151" t="str">
            <v>태준마크롤액</v>
          </cell>
          <cell r="F151" t="str">
            <v>19.5g</v>
          </cell>
          <cell r="G151" t="str">
            <v>태준제약</v>
          </cell>
          <cell r="H151" t="str">
            <v>30BT</v>
          </cell>
          <cell r="I151" t="str">
            <v>BX</v>
          </cell>
          <cell r="J151">
            <v>0.95099999999999996</v>
          </cell>
          <cell r="K151">
            <v>107820</v>
          </cell>
          <cell r="L151">
            <v>107820</v>
          </cell>
          <cell r="M151">
            <v>0</v>
          </cell>
          <cell r="N151">
            <v>102536.82</v>
          </cell>
          <cell r="O151">
            <v>102536.82</v>
          </cell>
        </row>
        <row r="152">
          <cell r="C152" t="str">
            <v>A21402901</v>
          </cell>
          <cell r="D152" t="str">
            <v>clarithromycin</v>
          </cell>
          <cell r="E152" t="str">
            <v>클래리정</v>
          </cell>
          <cell r="F152" t="str">
            <v>250mg</v>
          </cell>
          <cell r="G152" t="str">
            <v>한미약품</v>
          </cell>
          <cell r="H152" t="str">
            <v>300T</v>
          </cell>
          <cell r="I152" t="str">
            <v>BT</v>
          </cell>
          <cell r="J152">
            <v>0.95099999999999996</v>
          </cell>
          <cell r="K152">
            <v>481800</v>
          </cell>
          <cell r="L152">
            <v>481800</v>
          </cell>
          <cell r="M152">
            <v>0</v>
          </cell>
          <cell r="N152">
            <v>458191.8</v>
          </cell>
          <cell r="O152">
            <v>458191.8</v>
          </cell>
        </row>
        <row r="153">
          <cell r="C153" t="str">
            <v>A12701841</v>
          </cell>
          <cell r="D153" t="str">
            <v>clindamycin HCl</v>
          </cell>
          <cell r="E153" t="str">
            <v>훌그램캅셀</v>
          </cell>
          <cell r="F153" t="str">
            <v>150mg</v>
          </cell>
          <cell r="G153" t="str">
            <v>삼진제약</v>
          </cell>
          <cell r="H153" t="str">
            <v>100C</v>
          </cell>
          <cell r="I153" t="str">
            <v>BT</v>
          </cell>
          <cell r="J153">
            <v>0.95099999999999996</v>
          </cell>
          <cell r="K153">
            <v>16800</v>
          </cell>
          <cell r="L153">
            <v>16800</v>
          </cell>
          <cell r="M153">
            <v>0</v>
          </cell>
          <cell r="N153">
            <v>15976.8</v>
          </cell>
          <cell r="O153">
            <v>15976.8</v>
          </cell>
        </row>
        <row r="154">
          <cell r="C154" t="str">
            <v>A12701851</v>
          </cell>
          <cell r="D154" t="str">
            <v>clindamycin phosphate</v>
          </cell>
          <cell r="E154" t="str">
            <v>훌그램주사</v>
          </cell>
          <cell r="F154" t="str">
            <v>300mg</v>
          </cell>
          <cell r="G154" t="str">
            <v>삼진제약</v>
          </cell>
          <cell r="H154" t="str">
            <v>10A</v>
          </cell>
          <cell r="I154" t="str">
            <v>BX</v>
          </cell>
          <cell r="J154">
            <v>0.95099999999999996</v>
          </cell>
          <cell r="K154">
            <v>10230</v>
          </cell>
          <cell r="L154">
            <v>10230</v>
          </cell>
          <cell r="M154">
            <v>0</v>
          </cell>
          <cell r="N154">
            <v>9728.73</v>
          </cell>
          <cell r="O154">
            <v>9728.73</v>
          </cell>
        </row>
        <row r="155">
          <cell r="C155" t="str">
            <v>W00890071</v>
          </cell>
          <cell r="D155" t="str">
            <v>clobetasol propionate</v>
          </cell>
          <cell r="E155" t="str">
            <v>더모베이트액</v>
          </cell>
          <cell r="F155" t="str">
            <v>466mcg</v>
          </cell>
          <cell r="G155" t="str">
            <v>글락소스미스클라인</v>
          </cell>
          <cell r="H155" t="str">
            <v>25ml</v>
          </cell>
          <cell r="I155" t="str">
            <v>BT</v>
          </cell>
          <cell r="J155">
            <v>0.95099999999999996</v>
          </cell>
          <cell r="K155">
            <v>2575</v>
          </cell>
          <cell r="L155">
            <v>2575</v>
          </cell>
          <cell r="M155">
            <v>0</v>
          </cell>
          <cell r="N155">
            <v>2448.8249999999998</v>
          </cell>
          <cell r="O155">
            <v>2448.8249999999998</v>
          </cell>
        </row>
        <row r="156">
          <cell r="C156" t="str">
            <v>A00400421</v>
          </cell>
          <cell r="D156" t="str">
            <v>clobetasol propionate</v>
          </cell>
          <cell r="E156" t="str">
            <v>더모베이트연고</v>
          </cell>
          <cell r="F156" t="str">
            <v>500mcg</v>
          </cell>
          <cell r="G156" t="str">
            <v>글락소스미스클라인</v>
          </cell>
          <cell r="H156" t="str">
            <v>10g</v>
          </cell>
          <cell r="I156" t="str">
            <v>TU</v>
          </cell>
          <cell r="J156">
            <v>0.95099999999999996</v>
          </cell>
          <cell r="K156">
            <v>880</v>
          </cell>
          <cell r="L156">
            <v>880</v>
          </cell>
          <cell r="M156">
            <v>0</v>
          </cell>
          <cell r="N156">
            <v>836.88</v>
          </cell>
          <cell r="O156">
            <v>836.88</v>
          </cell>
        </row>
        <row r="157">
          <cell r="C157" t="str">
            <v>A09702231</v>
          </cell>
          <cell r="D157" t="str">
            <v>clomipramine HCl</v>
          </cell>
          <cell r="E157" t="str">
            <v>환인염산클로미프라민캅셀25mg</v>
          </cell>
          <cell r="F157" t="str">
            <v>25mg</v>
          </cell>
          <cell r="G157" t="str">
            <v>환인제약</v>
          </cell>
          <cell r="H157" t="str">
            <v>500C</v>
          </cell>
          <cell r="I157" t="str">
            <v>BT</v>
          </cell>
          <cell r="J157">
            <v>0.95099999999999996</v>
          </cell>
          <cell r="K157">
            <v>50500</v>
          </cell>
          <cell r="L157">
            <v>50500</v>
          </cell>
          <cell r="M157">
            <v>0</v>
          </cell>
          <cell r="N157">
            <v>48025.5</v>
          </cell>
          <cell r="O157">
            <v>48025.5</v>
          </cell>
        </row>
        <row r="158">
          <cell r="C158" t="str">
            <v>G11400011</v>
          </cell>
          <cell r="D158" t="str">
            <v>clonazepam</v>
          </cell>
          <cell r="E158" t="str">
            <v>리보트릴정</v>
          </cell>
          <cell r="F158" t="str">
            <v>0.5mg</v>
          </cell>
          <cell r="G158" t="str">
            <v>한국로슈</v>
          </cell>
          <cell r="H158" t="str">
            <v xml:space="preserve"> 100T </v>
          </cell>
          <cell r="I158" t="str">
            <v>BT</v>
          </cell>
          <cell r="J158">
            <v>0.95099999999999996</v>
          </cell>
          <cell r="K158">
            <v>3000</v>
          </cell>
          <cell r="L158">
            <v>3000</v>
          </cell>
          <cell r="M158">
            <v>0</v>
          </cell>
          <cell r="N158">
            <v>2853</v>
          </cell>
          <cell r="O158">
            <v>2853</v>
          </cell>
        </row>
        <row r="159">
          <cell r="C159" t="str">
            <v>A07600071</v>
          </cell>
          <cell r="D159" t="str">
            <v>clonidine HCl</v>
          </cell>
          <cell r="E159" t="str">
            <v>카타푸레스주사</v>
          </cell>
          <cell r="F159" t="str">
            <v>150mcg</v>
          </cell>
          <cell r="G159" t="str">
            <v>한국베링거인겔하임</v>
          </cell>
          <cell r="H159" t="str">
            <v>50A</v>
          </cell>
          <cell r="I159" t="str">
            <v>BX</v>
          </cell>
          <cell r="J159">
            <v>0.95099999999999996</v>
          </cell>
          <cell r="K159">
            <v>10000</v>
          </cell>
          <cell r="L159">
            <v>10000</v>
          </cell>
          <cell r="M159">
            <v>0</v>
          </cell>
          <cell r="N159">
            <v>9510</v>
          </cell>
          <cell r="O159">
            <v>9510</v>
          </cell>
        </row>
        <row r="160">
          <cell r="C160" t="str">
            <v>A08202651</v>
          </cell>
          <cell r="D160" t="str">
            <v>clopidogrel</v>
          </cell>
          <cell r="E160" t="str">
            <v>플라빅스정</v>
          </cell>
          <cell r="F160" t="str">
            <v>75mg</v>
          </cell>
          <cell r="G160" t="str">
            <v>사노피-신데라보코리아</v>
          </cell>
          <cell r="H160" t="str">
            <v>100T</v>
          </cell>
          <cell r="I160" t="str">
            <v>BT</v>
          </cell>
          <cell r="J160">
            <v>0.95099999999999996</v>
          </cell>
          <cell r="K160">
            <v>218100</v>
          </cell>
          <cell r="L160">
            <v>218100</v>
          </cell>
          <cell r="M160">
            <v>0</v>
          </cell>
          <cell r="N160">
            <v>207413.1</v>
          </cell>
          <cell r="O160">
            <v>207413.1</v>
          </cell>
        </row>
        <row r="161">
          <cell r="C161" t="str">
            <v>A07702151</v>
          </cell>
          <cell r="D161" t="str">
            <v>clostridium butyricum miyairi Ⅱ 588</v>
          </cell>
          <cell r="E161" t="str">
            <v>청계미야비엠정</v>
          </cell>
          <cell r="F161" t="str">
            <v>30mg</v>
          </cell>
          <cell r="G161" t="str">
            <v>청계제약</v>
          </cell>
          <cell r="H161" t="str">
            <v xml:space="preserve"> 1000T </v>
          </cell>
          <cell r="I161" t="str">
            <v>BT</v>
          </cell>
          <cell r="J161">
            <v>0.95099999999999996</v>
          </cell>
          <cell r="K161">
            <v>58000</v>
          </cell>
          <cell r="L161">
            <v>58000</v>
          </cell>
          <cell r="M161">
            <v>0</v>
          </cell>
          <cell r="N161">
            <v>55158</v>
          </cell>
          <cell r="O161">
            <v>55158</v>
          </cell>
        </row>
        <row r="162">
          <cell r="C162" t="str">
            <v>E01631021</v>
          </cell>
          <cell r="D162" t="str">
            <v>clozapine</v>
          </cell>
          <cell r="E162" t="str">
            <v>클로자릴정25mg</v>
          </cell>
          <cell r="F162" t="str">
            <v>25mg</v>
          </cell>
          <cell r="G162" t="str">
            <v>한국노바티스</v>
          </cell>
          <cell r="H162" t="str">
            <v xml:space="preserve"> 50T </v>
          </cell>
          <cell r="I162" t="str">
            <v>BX</v>
          </cell>
          <cell r="J162">
            <v>0.95099999999999996</v>
          </cell>
          <cell r="K162">
            <v>15850</v>
          </cell>
          <cell r="L162">
            <v>15850</v>
          </cell>
          <cell r="M162">
            <v>0</v>
          </cell>
          <cell r="N162">
            <v>15073.35</v>
          </cell>
          <cell r="O162">
            <v>15073.35</v>
          </cell>
        </row>
        <row r="163">
          <cell r="C163" t="str">
            <v>E01631031</v>
          </cell>
          <cell r="D163" t="str">
            <v>clozapine</v>
          </cell>
          <cell r="E163" t="str">
            <v>클로자릴정100mg</v>
          </cell>
          <cell r="F163" t="str">
            <v>100mg</v>
          </cell>
          <cell r="G163" t="str">
            <v>한국노바티스</v>
          </cell>
          <cell r="H163" t="str">
            <v xml:space="preserve"> 50T </v>
          </cell>
          <cell r="I163" t="str">
            <v>BX</v>
          </cell>
          <cell r="J163">
            <v>0.95099999999999996</v>
          </cell>
          <cell r="K163">
            <v>39700</v>
          </cell>
          <cell r="L163">
            <v>39700</v>
          </cell>
          <cell r="M163">
            <v>0</v>
          </cell>
          <cell r="N163">
            <v>37754.699999999997</v>
          </cell>
          <cell r="O163">
            <v>37754.699999999997</v>
          </cell>
        </row>
        <row r="164">
          <cell r="C164" t="str">
            <v>A12902101</v>
          </cell>
          <cell r="D164" t="str">
            <v>colchicine</v>
          </cell>
          <cell r="E164" t="str">
            <v>콜킨정</v>
          </cell>
          <cell r="F164" t="str">
            <v>600mcg</v>
          </cell>
          <cell r="G164" t="str">
            <v>한국유나이티드제약</v>
          </cell>
          <cell r="H164" t="str">
            <v>100T</v>
          </cell>
          <cell r="I164" t="str">
            <v>BT</v>
          </cell>
          <cell r="J164">
            <v>0.95099999999999996</v>
          </cell>
          <cell r="K164">
            <v>7500</v>
          </cell>
          <cell r="L164">
            <v>7500</v>
          </cell>
          <cell r="M164">
            <v>0</v>
          </cell>
          <cell r="N164">
            <v>7132.5</v>
          </cell>
          <cell r="O164">
            <v>7132.5</v>
          </cell>
        </row>
        <row r="165">
          <cell r="C165" t="str">
            <v>A04503961</v>
          </cell>
          <cell r="D165" t="str">
            <v>Cyanocobalamin 10mcg, dexpanthenol 5.17mg외 4종</v>
          </cell>
          <cell r="E165" t="str">
            <v>삐콤헥사주사</v>
          </cell>
          <cell r="F165" t="str">
            <v>10mcg</v>
          </cell>
          <cell r="G165" t="str">
            <v>유한양행</v>
          </cell>
          <cell r="H165" t="str">
            <v>50V</v>
          </cell>
          <cell r="I165" t="str">
            <v>BX</v>
          </cell>
          <cell r="J165">
            <v>0.95099999999999996</v>
          </cell>
          <cell r="K165">
            <v>11800</v>
          </cell>
          <cell r="L165">
            <v>11800</v>
          </cell>
          <cell r="M165">
            <v>0</v>
          </cell>
          <cell r="N165">
            <v>11221.8</v>
          </cell>
          <cell r="O165">
            <v>11221.8</v>
          </cell>
        </row>
        <row r="166">
          <cell r="C166" t="str">
            <v>E07370191</v>
          </cell>
          <cell r="D166" t="str">
            <v>cyclopentolate HCl</v>
          </cell>
          <cell r="E166" t="str">
            <v>싸이크로질 1%점안액</v>
          </cell>
          <cell r="F166" t="str">
            <v>10mg</v>
          </cell>
          <cell r="G166" t="str">
            <v>한국알콘</v>
          </cell>
          <cell r="H166" t="str">
            <v>15ml</v>
          </cell>
          <cell r="I166" t="str">
            <v>BT</v>
          </cell>
          <cell r="J166">
            <v>0.95099999999999996</v>
          </cell>
          <cell r="K166">
            <v>10245</v>
          </cell>
          <cell r="L166">
            <v>10245</v>
          </cell>
          <cell r="M166">
            <v>0</v>
          </cell>
          <cell r="N166">
            <v>9742.994999999999</v>
          </cell>
          <cell r="O166">
            <v>9742.994999999999</v>
          </cell>
        </row>
        <row r="167">
          <cell r="C167" t="str">
            <v>A02102631</v>
          </cell>
          <cell r="D167" t="str">
            <v>cyclophosphamide</v>
          </cell>
          <cell r="E167" t="str">
            <v>알키록산정</v>
          </cell>
          <cell r="F167" t="str">
            <v>50mg</v>
          </cell>
          <cell r="G167" t="str">
            <v>중외제약</v>
          </cell>
          <cell r="H167" t="str">
            <v>300T</v>
          </cell>
          <cell r="I167" t="str">
            <v>BT</v>
          </cell>
          <cell r="J167">
            <v>0.95099999999999996</v>
          </cell>
          <cell r="K167">
            <v>20700</v>
          </cell>
          <cell r="L167">
            <v>20700</v>
          </cell>
          <cell r="M167">
            <v>0</v>
          </cell>
          <cell r="N167">
            <v>19685.7</v>
          </cell>
          <cell r="O167">
            <v>19685.7</v>
          </cell>
        </row>
        <row r="168">
          <cell r="C168" t="str">
            <v>A02105101</v>
          </cell>
          <cell r="D168" t="str">
            <v>cyclophosphamide</v>
          </cell>
          <cell r="E168" t="str">
            <v>알키록산주200mg</v>
          </cell>
          <cell r="F168" t="str">
            <v>200mg</v>
          </cell>
          <cell r="G168" t="str">
            <v>중외제약</v>
          </cell>
          <cell r="H168" t="str">
            <v>10V</v>
          </cell>
          <cell r="I168" t="str">
            <v>BX</v>
          </cell>
          <cell r="J168">
            <v>0.95099999999999996</v>
          </cell>
          <cell r="K168">
            <v>9200</v>
          </cell>
          <cell r="L168">
            <v>9200</v>
          </cell>
          <cell r="M168">
            <v>0</v>
          </cell>
          <cell r="N168">
            <v>8749.2000000000007</v>
          </cell>
          <cell r="O168">
            <v>8749.2000000000007</v>
          </cell>
        </row>
        <row r="169">
          <cell r="C169" t="str">
            <v>A01501461</v>
          </cell>
          <cell r="D169" t="str">
            <v>cycloserine</v>
          </cell>
          <cell r="E169" t="str">
            <v>크로세린캅셀250mg</v>
          </cell>
          <cell r="F169" t="str">
            <v>250mg</v>
          </cell>
          <cell r="G169" t="str">
            <v>동아제약</v>
          </cell>
          <cell r="H169" t="str">
            <v>30C</v>
          </cell>
          <cell r="I169" t="str">
            <v>BT</v>
          </cell>
          <cell r="J169">
            <v>0.95099999999999996</v>
          </cell>
          <cell r="K169">
            <v>32580</v>
          </cell>
          <cell r="L169">
            <v>32580</v>
          </cell>
          <cell r="M169">
            <v>0</v>
          </cell>
          <cell r="N169">
            <v>30983.58</v>
          </cell>
          <cell r="O169">
            <v>30983.58</v>
          </cell>
        </row>
        <row r="170">
          <cell r="C170" t="str">
            <v>A20700571</v>
          </cell>
          <cell r="D170" t="str">
            <v>cyproheptadine HCl</v>
          </cell>
          <cell r="E170" t="str">
            <v>푸로헤친정</v>
          </cell>
          <cell r="F170" t="str">
            <v>4mg</v>
          </cell>
          <cell r="G170" t="str">
            <v>신일제약</v>
          </cell>
          <cell r="H170" t="str">
            <v>1000T</v>
          </cell>
          <cell r="I170" t="str">
            <v>BT</v>
          </cell>
          <cell r="J170">
            <v>0.95099999999999996</v>
          </cell>
          <cell r="K170">
            <v>6000</v>
          </cell>
          <cell r="L170">
            <v>6000</v>
          </cell>
          <cell r="M170">
            <v>0</v>
          </cell>
          <cell r="N170">
            <v>5706</v>
          </cell>
          <cell r="O170">
            <v>5706</v>
          </cell>
        </row>
        <row r="171">
          <cell r="C171" t="str">
            <v>A02102511</v>
          </cell>
          <cell r="D171" t="str">
            <v>cytarabine</v>
          </cell>
          <cell r="E171" t="str">
            <v>중외시타라빈주</v>
          </cell>
          <cell r="F171" t="str">
            <v>40mg</v>
          </cell>
          <cell r="G171" t="str">
            <v>중외제약</v>
          </cell>
          <cell r="H171" t="str">
            <v>10A</v>
          </cell>
          <cell r="I171" t="str">
            <v>BX</v>
          </cell>
          <cell r="J171">
            <v>0.95099999999999996</v>
          </cell>
          <cell r="K171">
            <v>8620</v>
          </cell>
          <cell r="L171">
            <v>8620</v>
          </cell>
          <cell r="M171">
            <v>0</v>
          </cell>
          <cell r="N171">
            <v>8197.6200000000008</v>
          </cell>
          <cell r="O171">
            <v>8197.6200000000008</v>
          </cell>
        </row>
        <row r="172">
          <cell r="C172" t="str">
            <v>A02105411</v>
          </cell>
          <cell r="D172" t="str">
            <v>cytarabine</v>
          </cell>
          <cell r="E172" t="str">
            <v>중외시타라빈바이알주사액500mg</v>
          </cell>
          <cell r="F172" t="str">
            <v>500mg</v>
          </cell>
          <cell r="G172" t="str">
            <v>중외제약</v>
          </cell>
          <cell r="H172" t="str">
            <v>10A</v>
          </cell>
          <cell r="I172" t="str">
            <v>BX</v>
          </cell>
          <cell r="J172">
            <v>0.95099999999999996</v>
          </cell>
          <cell r="K172">
            <v>74760</v>
          </cell>
          <cell r="L172">
            <v>74760</v>
          </cell>
          <cell r="M172">
            <v>0</v>
          </cell>
          <cell r="N172">
            <v>71096.759999999995</v>
          </cell>
          <cell r="O172">
            <v>71096.759999999995</v>
          </cell>
        </row>
        <row r="173">
          <cell r="C173" t="str">
            <v>E00130041</v>
          </cell>
          <cell r="D173" t="str">
            <v>dalteparin sodium</v>
          </cell>
          <cell r="E173" t="str">
            <v>프라그민주 4ml</v>
          </cell>
          <cell r="F173" t="str">
            <v>10000I.U</v>
          </cell>
          <cell r="G173" t="str">
            <v>파마시아코리아</v>
          </cell>
          <cell r="H173" t="str">
            <v>10A</v>
          </cell>
          <cell r="I173" t="str">
            <v>BT</v>
          </cell>
          <cell r="J173">
            <v>0.95099999999999996</v>
          </cell>
          <cell r="K173">
            <v>88910</v>
          </cell>
          <cell r="L173">
            <v>88910</v>
          </cell>
          <cell r="M173">
            <v>0</v>
          </cell>
          <cell r="N173">
            <v>84553.41</v>
          </cell>
          <cell r="O173">
            <v>84553.41</v>
          </cell>
        </row>
        <row r="174">
          <cell r="C174" t="str">
            <v>A12950701</v>
          </cell>
          <cell r="D174" t="str">
            <v>dacarbazine</v>
          </cell>
          <cell r="E174" t="str">
            <v>디티아이주200mg</v>
          </cell>
          <cell r="F174" t="str">
            <v>200mg</v>
          </cell>
          <cell r="G174" t="str">
            <v>한국유나이티드제약</v>
          </cell>
          <cell r="H174" t="str">
            <v>10V</v>
          </cell>
          <cell r="I174" t="str">
            <v>Vial</v>
          </cell>
          <cell r="J174">
            <v>0.95099999999999996</v>
          </cell>
          <cell r="K174">
            <v>58950</v>
          </cell>
          <cell r="L174">
            <v>58950</v>
          </cell>
          <cell r="M174">
            <v>0</v>
          </cell>
          <cell r="N174">
            <v>56061.45</v>
          </cell>
          <cell r="O174">
            <v>56061.45</v>
          </cell>
        </row>
        <row r="175">
          <cell r="C175" t="str">
            <v>E00720011</v>
          </cell>
          <cell r="D175" t="str">
            <v>daunorubicin HCl</v>
          </cell>
          <cell r="E175" t="str">
            <v>다우노브라스티나주사</v>
          </cell>
          <cell r="F175" t="str">
            <v>20mg</v>
          </cell>
          <cell r="G175" t="str">
            <v>일동제약</v>
          </cell>
          <cell r="H175" t="str">
            <v>BT</v>
          </cell>
          <cell r="I175" t="str">
            <v>BT</v>
          </cell>
          <cell r="J175">
            <v>0.95099999999999996</v>
          </cell>
          <cell r="K175">
            <v>21582</v>
          </cell>
          <cell r="L175">
            <v>21582</v>
          </cell>
          <cell r="M175">
            <v>0</v>
          </cell>
          <cell r="N175">
            <v>20524.482</v>
          </cell>
          <cell r="O175">
            <v>20524.482</v>
          </cell>
        </row>
        <row r="176">
          <cell r="C176" t="str">
            <v>E07560031</v>
          </cell>
          <cell r="D176" t="str">
            <v>desmopressin acetate</v>
          </cell>
          <cell r="E176" t="str">
            <v>미니린나잘스프레이</v>
          </cell>
          <cell r="F176" t="str">
            <v>500㎍</v>
          </cell>
          <cell r="G176" t="str">
            <v>한국페링약품</v>
          </cell>
          <cell r="H176" t="str">
            <v>BT</v>
          </cell>
          <cell r="I176" t="str">
            <v>BT</v>
          </cell>
          <cell r="J176">
            <v>0.95099999999999996</v>
          </cell>
          <cell r="K176">
            <v>80481</v>
          </cell>
          <cell r="L176">
            <v>80481</v>
          </cell>
          <cell r="M176">
            <v>0</v>
          </cell>
          <cell r="N176">
            <v>76537.430999999997</v>
          </cell>
          <cell r="O176">
            <v>76537.430999999997</v>
          </cell>
        </row>
        <row r="177">
          <cell r="C177" t="str">
            <v>E07560041</v>
          </cell>
          <cell r="D177" t="str">
            <v>desmopressin acetate</v>
          </cell>
          <cell r="E177" t="str">
            <v>미니린정 0.1mg</v>
          </cell>
          <cell r="F177" t="str">
            <v>100mcg</v>
          </cell>
          <cell r="G177" t="str">
            <v>한국페링약품</v>
          </cell>
          <cell r="H177" t="str">
            <v>30T</v>
          </cell>
          <cell r="I177" t="str">
            <v>BT</v>
          </cell>
          <cell r="J177">
            <v>0.95099999999999996</v>
          </cell>
          <cell r="K177">
            <v>46080</v>
          </cell>
          <cell r="L177">
            <v>46080</v>
          </cell>
          <cell r="M177">
            <v>0</v>
          </cell>
          <cell r="N177">
            <v>43822.080000000002</v>
          </cell>
          <cell r="O177">
            <v>43822.080000000002</v>
          </cell>
        </row>
        <row r="178">
          <cell r="C178" t="str">
            <v>E07560021</v>
          </cell>
          <cell r="D178" t="str">
            <v>desmopressin acetate</v>
          </cell>
          <cell r="E178" t="str">
            <v>미니린주사액</v>
          </cell>
          <cell r="F178" t="str">
            <v>4mcg</v>
          </cell>
          <cell r="G178" t="str">
            <v>한국페링약품</v>
          </cell>
          <cell r="H178" t="str">
            <v>10Amp</v>
          </cell>
          <cell r="I178" t="str">
            <v>BX(10A)</v>
          </cell>
          <cell r="J178">
            <v>0.95099999999999996</v>
          </cell>
          <cell r="K178">
            <v>46860</v>
          </cell>
          <cell r="L178">
            <v>46860</v>
          </cell>
          <cell r="M178">
            <v>0</v>
          </cell>
          <cell r="N178">
            <v>44563.86</v>
          </cell>
          <cell r="O178">
            <v>44563.86</v>
          </cell>
        </row>
        <row r="179">
          <cell r="C179" t="str">
            <v>A06702061</v>
          </cell>
          <cell r="D179" t="str">
            <v>desoxymethasone</v>
          </cell>
          <cell r="E179" t="str">
            <v>데타손연고0.25%</v>
          </cell>
          <cell r="F179" t="str">
            <v>2.5mg</v>
          </cell>
          <cell r="G179" t="str">
            <v>동성제약</v>
          </cell>
          <cell r="H179" t="str">
            <v>10g*50TU</v>
          </cell>
          <cell r="I179" t="str">
            <v>BX</v>
          </cell>
          <cell r="J179">
            <v>0.95099999999999996</v>
          </cell>
          <cell r="K179">
            <v>45500</v>
          </cell>
          <cell r="L179">
            <v>45500</v>
          </cell>
          <cell r="M179">
            <v>0</v>
          </cell>
          <cell r="N179">
            <v>43270.5</v>
          </cell>
          <cell r="O179">
            <v>43270.5</v>
          </cell>
        </row>
        <row r="180">
          <cell r="C180" t="str">
            <v>A06702861</v>
          </cell>
          <cell r="D180" t="str">
            <v>desoxymethasone    2.5mg</v>
          </cell>
          <cell r="E180" t="str">
            <v>데타손로오숀0.25%</v>
          </cell>
          <cell r="F180" t="str">
            <v>10g</v>
          </cell>
          <cell r="G180" t="str">
            <v>동성제약</v>
          </cell>
          <cell r="H180" t="str">
            <v>20ml</v>
          </cell>
          <cell r="I180" t="str">
            <v>BX</v>
          </cell>
          <cell r="J180">
            <v>0.95099999999999996</v>
          </cell>
          <cell r="K180">
            <v>3520</v>
          </cell>
          <cell r="L180">
            <v>3348</v>
          </cell>
          <cell r="O180">
            <v>3348</v>
          </cell>
        </row>
        <row r="181">
          <cell r="C181" t="str">
            <v>E07370281</v>
          </cell>
          <cell r="D181" t="str">
            <v>dexamethasone</v>
          </cell>
          <cell r="E181" t="str">
            <v>맥시덱스 안연고</v>
          </cell>
          <cell r="F181" t="str">
            <v>1mg</v>
          </cell>
          <cell r="G181" t="str">
            <v>한국알콘</v>
          </cell>
          <cell r="H181" t="str">
            <v xml:space="preserve"> 3.5g </v>
          </cell>
          <cell r="I181" t="str">
            <v>TU</v>
          </cell>
          <cell r="J181">
            <v>0.95099999999999996</v>
          </cell>
          <cell r="K181">
            <v>2751</v>
          </cell>
          <cell r="L181">
            <v>2751</v>
          </cell>
          <cell r="M181">
            <v>0</v>
          </cell>
          <cell r="N181">
            <v>2616.201</v>
          </cell>
          <cell r="O181">
            <v>2616.201</v>
          </cell>
        </row>
        <row r="182">
          <cell r="C182" t="str">
            <v>A23400041</v>
          </cell>
          <cell r="D182" t="str">
            <v>dexamethasone</v>
          </cell>
          <cell r="E182" t="str">
            <v>쎌라트덱사메타손정</v>
          </cell>
          <cell r="F182" t="str">
            <v>500mcg</v>
          </cell>
          <cell r="G182" t="str">
            <v>쎌라트팜코리아</v>
          </cell>
          <cell r="H182" t="str">
            <v>1000T</v>
          </cell>
          <cell r="I182" t="str">
            <v>BT</v>
          </cell>
          <cell r="J182">
            <v>0.95099999999999996</v>
          </cell>
          <cell r="K182">
            <v>9000</v>
          </cell>
          <cell r="L182">
            <v>9000</v>
          </cell>
          <cell r="M182">
            <v>0</v>
          </cell>
          <cell r="N182">
            <v>8559</v>
          </cell>
          <cell r="O182">
            <v>8559</v>
          </cell>
        </row>
        <row r="183">
          <cell r="C183" t="str">
            <v>E07370161</v>
          </cell>
          <cell r="D183" t="str">
            <v>Dexamethasone 1mg, neomycin 3.5mg, polymixin B sulfate 6000iu</v>
          </cell>
          <cell r="E183" t="str">
            <v>맥시트롤 점안액</v>
          </cell>
          <cell r="F183" t="str">
            <v xml:space="preserve">5ml </v>
          </cell>
          <cell r="G183" t="str">
            <v>한국알콘</v>
          </cell>
          <cell r="H183" t="str">
            <v xml:space="preserve">5ml </v>
          </cell>
          <cell r="I183" t="str">
            <v>BT</v>
          </cell>
          <cell r="J183">
            <v>0.95099999999999996</v>
          </cell>
          <cell r="K183">
            <v>4295</v>
          </cell>
          <cell r="L183">
            <v>4295</v>
          </cell>
          <cell r="M183">
            <v>0</v>
          </cell>
          <cell r="N183">
            <v>4084.5449999999996</v>
          </cell>
          <cell r="O183">
            <v>4084.5449999999996</v>
          </cell>
        </row>
        <row r="184">
          <cell r="C184" t="str">
            <v>E07370151</v>
          </cell>
          <cell r="D184" t="str">
            <v>Dexamethasone 1mg, neomycin 3.5mg, polymixin B sulfate 6000iu</v>
          </cell>
          <cell r="E184" t="str">
            <v>맥시트롤 안연고</v>
          </cell>
          <cell r="F184" t="str">
            <v>3.5g</v>
          </cell>
          <cell r="G184" t="str">
            <v>한국알콘</v>
          </cell>
          <cell r="H184" t="str">
            <v xml:space="preserve"> 3.5g </v>
          </cell>
          <cell r="I184" t="str">
            <v>TU</v>
          </cell>
          <cell r="J184">
            <v>0.95099999999999996</v>
          </cell>
          <cell r="K184">
            <v>3885</v>
          </cell>
          <cell r="L184">
            <v>3885</v>
          </cell>
          <cell r="M184">
            <v>0</v>
          </cell>
          <cell r="N184">
            <v>3694.6349999999998</v>
          </cell>
          <cell r="O184">
            <v>3694.6349999999998</v>
          </cell>
        </row>
        <row r="185">
          <cell r="C185" t="str">
            <v>A29501791</v>
          </cell>
          <cell r="D185" t="str">
            <v>dexamethasone sodium phosphate</v>
          </cell>
          <cell r="E185" t="str">
            <v>휴온스디나트륨인산덱사메타손주사액</v>
          </cell>
          <cell r="F185" t="str">
            <v>5mg</v>
          </cell>
          <cell r="G185" t="str">
            <v>휴온스</v>
          </cell>
          <cell r="H185" t="str">
            <v>10A</v>
          </cell>
          <cell r="I185" t="str">
            <v>BX</v>
          </cell>
          <cell r="J185">
            <v>0.95099999999999996</v>
          </cell>
          <cell r="K185">
            <v>1330</v>
          </cell>
          <cell r="L185">
            <v>1330</v>
          </cell>
          <cell r="M185">
            <v>0</v>
          </cell>
          <cell r="N185">
            <v>1264.83</v>
          </cell>
          <cell r="O185">
            <v>1264.83</v>
          </cell>
        </row>
        <row r="186">
          <cell r="C186" t="str">
            <v>A11602141</v>
          </cell>
          <cell r="D186" t="str">
            <v>dextran-40 50g/500ml, dextrose 25g/500ml</v>
          </cell>
          <cell r="E186" t="str">
            <v>씨제이덱스트란40-디주사액</v>
          </cell>
          <cell r="F186">
            <v>500</v>
          </cell>
          <cell r="G186" t="str">
            <v>씨제이</v>
          </cell>
          <cell r="H186" t="str">
            <v>1BT</v>
          </cell>
          <cell r="I186" t="str">
            <v>BX</v>
          </cell>
          <cell r="J186">
            <v>0.95099999999999996</v>
          </cell>
          <cell r="K186">
            <v>5774</v>
          </cell>
          <cell r="L186">
            <v>5774</v>
          </cell>
          <cell r="M186">
            <v>0</v>
          </cell>
          <cell r="N186">
            <v>5491.0739999999996</v>
          </cell>
          <cell r="O186">
            <v>5491.0739999999996</v>
          </cell>
        </row>
        <row r="187">
          <cell r="C187" t="str">
            <v>A44000531</v>
          </cell>
          <cell r="D187" t="str">
            <v>dextromethorphan Hbr</v>
          </cell>
          <cell r="E187" t="str">
            <v>러미라정</v>
          </cell>
          <cell r="F187" t="str">
            <v>15mg</v>
          </cell>
          <cell r="G187" t="str">
            <v>한국로슈</v>
          </cell>
          <cell r="H187" t="str">
            <v>500T</v>
          </cell>
          <cell r="I187" t="str">
            <v>BT</v>
          </cell>
          <cell r="J187">
            <v>0.95099999999999996</v>
          </cell>
          <cell r="K187">
            <v>11500</v>
          </cell>
          <cell r="L187">
            <v>11500</v>
          </cell>
          <cell r="M187">
            <v>0</v>
          </cell>
          <cell r="N187">
            <v>10936.5</v>
          </cell>
          <cell r="O187">
            <v>10936.5</v>
          </cell>
        </row>
        <row r="188">
          <cell r="C188" t="str">
            <v>A04501771</v>
          </cell>
          <cell r="D188" t="str">
            <v xml:space="preserve">Dextromethorphan Hbr 750mc외 3종 </v>
          </cell>
          <cell r="E188" t="str">
            <v>코푸시럽에스</v>
          </cell>
          <cell r="F188" t="str">
            <v>500ml</v>
          </cell>
          <cell r="G188" t="str">
            <v>유한양행</v>
          </cell>
          <cell r="H188" t="str">
            <v xml:space="preserve">500ml* 10BT </v>
          </cell>
          <cell r="I188" t="str">
            <v>BX</v>
          </cell>
          <cell r="J188">
            <v>0.95099999999999996</v>
          </cell>
          <cell r="K188">
            <v>50000</v>
          </cell>
          <cell r="L188">
            <v>50000</v>
          </cell>
          <cell r="M188">
            <v>0</v>
          </cell>
          <cell r="N188">
            <v>47550</v>
          </cell>
          <cell r="O188">
            <v>47550</v>
          </cell>
        </row>
        <row r="189">
          <cell r="C189" t="str">
            <v>A02700171</v>
          </cell>
          <cell r="D189" t="str">
            <v>dextrose(20%)</v>
          </cell>
          <cell r="E189" t="str">
            <v>대한포도당주사액20%</v>
          </cell>
          <cell r="F189" t="str">
            <v>4g/20ml</v>
          </cell>
          <cell r="G189" t="str">
            <v>대한약품</v>
          </cell>
          <cell r="H189" t="str">
            <v>50A</v>
          </cell>
          <cell r="I189" t="str">
            <v>BX</v>
          </cell>
          <cell r="J189">
            <v>0.95099999999999996</v>
          </cell>
          <cell r="K189">
            <v>8250</v>
          </cell>
          <cell r="L189">
            <v>8250</v>
          </cell>
          <cell r="M189">
            <v>0</v>
          </cell>
          <cell r="N189">
            <v>7845.75</v>
          </cell>
          <cell r="O189">
            <v>7845.75</v>
          </cell>
        </row>
        <row r="190">
          <cell r="C190" t="str">
            <v>A02700154</v>
          </cell>
          <cell r="D190" t="str">
            <v>dextrose(5%)</v>
          </cell>
          <cell r="E190" t="str">
            <v>대한포도당주사액5% 500ml</v>
          </cell>
          <cell r="F190" t="str">
            <v>25g/500ml</v>
          </cell>
          <cell r="G190" t="str">
            <v>대한약품</v>
          </cell>
          <cell r="H190" t="str">
            <v>10BT</v>
          </cell>
          <cell r="I190" t="str">
            <v>BX</v>
          </cell>
          <cell r="J190">
            <v>0.95099999999999996</v>
          </cell>
          <cell r="K190">
            <v>9760</v>
          </cell>
          <cell r="L190">
            <v>9760</v>
          </cell>
          <cell r="M190">
            <v>0</v>
          </cell>
          <cell r="N190">
            <v>9281.76</v>
          </cell>
          <cell r="O190">
            <v>9281.76</v>
          </cell>
        </row>
        <row r="191">
          <cell r="C191" t="str">
            <v>A02701302</v>
          </cell>
          <cell r="D191" t="str">
            <v>dextrose(50%)</v>
          </cell>
          <cell r="E191" t="str">
            <v>대한50%포도당주500ml</v>
          </cell>
          <cell r="F191" t="str">
            <v>250g/500ml</v>
          </cell>
          <cell r="G191" t="str">
            <v>대한약품</v>
          </cell>
          <cell r="H191" t="str">
            <v>10BT</v>
          </cell>
          <cell r="I191" t="str">
            <v>BX</v>
          </cell>
          <cell r="J191">
            <v>0.95099999999999996</v>
          </cell>
          <cell r="K191">
            <v>22730</v>
          </cell>
          <cell r="L191">
            <v>22730</v>
          </cell>
          <cell r="M191">
            <v>0</v>
          </cell>
          <cell r="N191">
            <v>21616.23</v>
          </cell>
          <cell r="O191">
            <v>21616.23</v>
          </cell>
        </row>
        <row r="192">
          <cell r="C192" t="str">
            <v>G00700071</v>
          </cell>
          <cell r="D192" t="str">
            <v>diazepam</v>
          </cell>
          <cell r="E192" t="str">
            <v>메로드주사액</v>
          </cell>
          <cell r="F192" t="str">
            <v>10mg</v>
          </cell>
          <cell r="G192" t="str">
            <v>동화약품</v>
          </cell>
          <cell r="H192" t="str">
            <v>50A</v>
          </cell>
          <cell r="I192" t="str">
            <v>BX</v>
          </cell>
          <cell r="J192">
            <v>0.95099999999999996</v>
          </cell>
          <cell r="K192">
            <v>14450</v>
          </cell>
          <cell r="L192">
            <v>14450</v>
          </cell>
          <cell r="M192">
            <v>0</v>
          </cell>
          <cell r="N192">
            <v>13741.95</v>
          </cell>
          <cell r="O192">
            <v>13741.95</v>
          </cell>
        </row>
        <row r="193">
          <cell r="C193" t="str">
            <v>G00700081</v>
          </cell>
          <cell r="D193" t="str">
            <v>diazepam</v>
          </cell>
          <cell r="E193" t="str">
            <v>메로드정2mg</v>
          </cell>
          <cell r="F193" t="str">
            <v>2mg</v>
          </cell>
          <cell r="G193" t="str">
            <v>동화약품</v>
          </cell>
          <cell r="H193" t="str">
            <v>1000T</v>
          </cell>
          <cell r="I193" t="str">
            <v>BT</v>
          </cell>
          <cell r="J193">
            <v>0.95099999999999996</v>
          </cell>
          <cell r="K193">
            <v>10000</v>
          </cell>
          <cell r="L193">
            <v>10000</v>
          </cell>
          <cell r="M193">
            <v>0</v>
          </cell>
          <cell r="N193">
            <v>9510</v>
          </cell>
          <cell r="O193">
            <v>9510</v>
          </cell>
        </row>
        <row r="194">
          <cell r="C194" t="str">
            <v>G00700051</v>
          </cell>
          <cell r="D194" t="str">
            <v>diazepam</v>
          </cell>
          <cell r="E194" t="str">
            <v>메로드정5mg</v>
          </cell>
          <cell r="F194" t="str">
            <v>5mg</v>
          </cell>
          <cell r="G194" t="str">
            <v>동화약품</v>
          </cell>
          <cell r="H194" t="str">
            <v>500T</v>
          </cell>
          <cell r="I194" t="str">
            <v>BT</v>
          </cell>
          <cell r="J194">
            <v>0.95099999999999996</v>
          </cell>
          <cell r="K194">
            <v>9000</v>
          </cell>
          <cell r="L194">
            <v>9000</v>
          </cell>
          <cell r="M194">
            <v>0</v>
          </cell>
          <cell r="N194">
            <v>8559</v>
          </cell>
          <cell r="O194">
            <v>8559</v>
          </cell>
        </row>
        <row r="195">
          <cell r="C195" t="str">
            <v>A12651121</v>
          </cell>
          <cell r="D195" t="str">
            <v>dibasic sodium phosphate 180mg, monobasic sodium phosphate480mg</v>
          </cell>
          <cell r="E195" t="str">
            <v>솔린액오랄</v>
          </cell>
          <cell r="F195" t="str">
            <v>180mg</v>
          </cell>
          <cell r="G195" t="str">
            <v>한국파마</v>
          </cell>
          <cell r="H195" t="str">
            <v>90ml*12BT</v>
          </cell>
          <cell r="I195" t="str">
            <v>BT</v>
          </cell>
          <cell r="J195">
            <v>0.95099999999999996</v>
          </cell>
          <cell r="K195">
            <v>20520</v>
          </cell>
          <cell r="L195">
            <v>20520</v>
          </cell>
          <cell r="M195">
            <v>0</v>
          </cell>
          <cell r="N195">
            <v>19514.52</v>
          </cell>
          <cell r="O195">
            <v>19514.52</v>
          </cell>
        </row>
        <row r="196">
          <cell r="C196" t="str">
            <v>A09504261</v>
          </cell>
          <cell r="D196" t="str">
            <v>diclofenac sodium</v>
          </cell>
          <cell r="E196" t="str">
            <v>데크롤점안액</v>
          </cell>
          <cell r="F196" t="str">
            <v>1mg</v>
          </cell>
          <cell r="G196" t="str">
            <v>일양약품</v>
          </cell>
          <cell r="H196" t="str">
            <v>5ml</v>
          </cell>
          <cell r="I196" t="str">
            <v>BT</v>
          </cell>
          <cell r="J196">
            <v>0.95099999999999996</v>
          </cell>
          <cell r="K196">
            <v>4450</v>
          </cell>
          <cell r="L196">
            <v>4450</v>
          </cell>
          <cell r="M196">
            <v>0</v>
          </cell>
          <cell r="N196">
            <v>4231.95</v>
          </cell>
          <cell r="O196">
            <v>4231.95</v>
          </cell>
        </row>
        <row r="197">
          <cell r="C197" t="str">
            <v>A03502651</v>
          </cell>
          <cell r="D197" t="str">
            <v>diclofenac sodium</v>
          </cell>
          <cell r="E197" t="str">
            <v>센디펜주</v>
          </cell>
          <cell r="F197" t="str">
            <v>75mg</v>
          </cell>
          <cell r="G197" t="str">
            <v>한올제약</v>
          </cell>
          <cell r="H197" t="str">
            <v>50A</v>
          </cell>
          <cell r="I197" t="str">
            <v>BX</v>
          </cell>
          <cell r="J197">
            <v>0.95099999999999996</v>
          </cell>
          <cell r="K197">
            <v>25800</v>
          </cell>
          <cell r="L197">
            <v>25800</v>
          </cell>
          <cell r="M197">
            <v>0</v>
          </cell>
          <cell r="N197">
            <v>24535.8</v>
          </cell>
          <cell r="O197">
            <v>24535.8</v>
          </cell>
        </row>
        <row r="198">
          <cell r="C198" t="str">
            <v>A20452311</v>
          </cell>
          <cell r="D198" t="str">
            <v>diclofenac-β-dimethyl-aminoethanol</v>
          </cell>
          <cell r="E198" t="str">
            <v>페나카주사2ml</v>
          </cell>
          <cell r="F198" t="str">
            <v>90mg</v>
          </cell>
          <cell r="G198" t="str">
            <v>하나제약</v>
          </cell>
          <cell r="H198" t="str">
            <v>50A</v>
          </cell>
          <cell r="I198" t="str">
            <v>BX</v>
          </cell>
          <cell r="J198">
            <v>0.95099999999999996</v>
          </cell>
          <cell r="K198">
            <v>99800</v>
          </cell>
          <cell r="L198">
            <v>99800</v>
          </cell>
          <cell r="M198">
            <v>0</v>
          </cell>
          <cell r="N198">
            <v>94909.8</v>
          </cell>
          <cell r="O198">
            <v>94909.8</v>
          </cell>
        </row>
        <row r="199">
          <cell r="C199" t="str">
            <v>A26800751</v>
          </cell>
          <cell r="D199" t="str">
            <v>diflucortolone valerate</v>
          </cell>
          <cell r="E199" t="str">
            <v>네리소나0.3%연고</v>
          </cell>
          <cell r="F199" t="str">
            <v>3mg</v>
          </cell>
          <cell r="G199" t="str">
            <v>한국쉐링</v>
          </cell>
          <cell r="H199" t="str">
            <v>10g</v>
          </cell>
          <cell r="I199" t="str">
            <v>TU</v>
          </cell>
          <cell r="J199">
            <v>0.95099999999999996</v>
          </cell>
          <cell r="K199">
            <v>2390</v>
          </cell>
          <cell r="L199">
            <v>2390</v>
          </cell>
          <cell r="M199">
            <v>0</v>
          </cell>
          <cell r="N199">
            <v>2272.89</v>
          </cell>
          <cell r="O199">
            <v>2272.89</v>
          </cell>
        </row>
        <row r="200">
          <cell r="C200" t="str">
            <v>A01000341</v>
          </cell>
          <cell r="D200" t="str">
            <v>digoxin</v>
          </cell>
          <cell r="E200" t="str">
            <v>디고신정</v>
          </cell>
          <cell r="F200" t="str">
            <v>250mcg</v>
          </cell>
          <cell r="G200" t="str">
            <v>한일약품</v>
          </cell>
          <cell r="H200" t="str">
            <v>200T</v>
          </cell>
          <cell r="I200" t="str">
            <v>BT</v>
          </cell>
          <cell r="J200">
            <v>0.95099999999999996</v>
          </cell>
          <cell r="K200">
            <v>4400</v>
          </cell>
          <cell r="L200">
            <v>4400</v>
          </cell>
          <cell r="M200">
            <v>0</v>
          </cell>
          <cell r="N200">
            <v>4184.3999999999996</v>
          </cell>
          <cell r="O200">
            <v>4184.3999999999996</v>
          </cell>
        </row>
        <row r="201">
          <cell r="C201" t="str">
            <v>A05600671</v>
          </cell>
          <cell r="D201" t="str">
            <v>digoxin</v>
          </cell>
          <cell r="E201" t="str">
            <v>아주디곡신주사액</v>
          </cell>
          <cell r="F201" t="str">
            <v>250mcg</v>
          </cell>
          <cell r="G201" t="str">
            <v>아주약품</v>
          </cell>
          <cell r="H201" t="str">
            <v>10A</v>
          </cell>
          <cell r="I201" t="str">
            <v>BX</v>
          </cell>
          <cell r="J201">
            <v>0.95099999999999996</v>
          </cell>
          <cell r="K201">
            <v>3000</v>
          </cell>
          <cell r="L201">
            <v>3000</v>
          </cell>
          <cell r="M201">
            <v>0</v>
          </cell>
          <cell r="N201">
            <v>2853</v>
          </cell>
          <cell r="O201">
            <v>2853</v>
          </cell>
        </row>
        <row r="202">
          <cell r="C202" t="str">
            <v>A01001991</v>
          </cell>
          <cell r="D202" t="str">
            <v>diltiazem HCl</v>
          </cell>
          <cell r="E202" t="str">
            <v>헤르벤정</v>
          </cell>
          <cell r="F202" t="str">
            <v>30mg</v>
          </cell>
          <cell r="G202" t="str">
            <v>한일약품</v>
          </cell>
          <cell r="H202" t="str">
            <v>100T</v>
          </cell>
          <cell r="I202" t="str">
            <v>BT</v>
          </cell>
          <cell r="J202">
            <v>0.95099999999999996</v>
          </cell>
          <cell r="K202">
            <v>8800</v>
          </cell>
          <cell r="L202">
            <v>8800</v>
          </cell>
          <cell r="M202">
            <v>0</v>
          </cell>
          <cell r="N202">
            <v>8368.7999999999993</v>
          </cell>
          <cell r="O202">
            <v>8368.7999999999993</v>
          </cell>
        </row>
        <row r="203">
          <cell r="C203" t="str">
            <v>A09500431</v>
          </cell>
          <cell r="D203" t="str">
            <v>dimenhydrinate</v>
          </cell>
          <cell r="E203" t="str">
            <v>보나링에이정</v>
          </cell>
          <cell r="F203" t="str">
            <v>50mg</v>
          </cell>
          <cell r="G203" t="str">
            <v>일양약품</v>
          </cell>
          <cell r="H203" t="str">
            <v>500T</v>
          </cell>
          <cell r="I203" t="str">
            <v>BT</v>
          </cell>
          <cell r="J203">
            <v>0.95099999999999996</v>
          </cell>
          <cell r="L203">
            <v>9500</v>
          </cell>
          <cell r="O203">
            <v>9035</v>
          </cell>
        </row>
        <row r="204">
          <cell r="C204" t="str">
            <v>A04300601</v>
          </cell>
          <cell r="D204" t="str">
            <v>dioctahedral smectite</v>
          </cell>
          <cell r="E204" t="str">
            <v>스멕타현탁액</v>
          </cell>
          <cell r="F204" t="str">
            <v>150mg</v>
          </cell>
          <cell r="G204" t="str">
            <v>대웅제약</v>
          </cell>
          <cell r="H204" t="str">
            <v>20g*100포</v>
          </cell>
          <cell r="I204" t="str">
            <v>BX</v>
          </cell>
          <cell r="J204">
            <v>0.95099999999999996</v>
          </cell>
          <cell r="K204">
            <v>34000</v>
          </cell>
          <cell r="L204">
            <v>34000</v>
          </cell>
          <cell r="M204">
            <v>0</v>
          </cell>
          <cell r="N204">
            <v>32334</v>
          </cell>
          <cell r="O204">
            <v>32334</v>
          </cell>
        </row>
        <row r="205">
          <cell r="C205" t="str">
            <v>A20400571</v>
          </cell>
          <cell r="D205" t="str">
            <v>diphenylhydantoin sodium</v>
          </cell>
          <cell r="E205" t="str">
            <v>하나페니토인정100mg</v>
          </cell>
          <cell r="F205" t="str">
            <v>100mg</v>
          </cell>
          <cell r="G205" t="str">
            <v>하나제약</v>
          </cell>
          <cell r="H205" t="str">
            <v>1000T</v>
          </cell>
          <cell r="I205" t="str">
            <v>BT</v>
          </cell>
          <cell r="J205">
            <v>0.95099999999999996</v>
          </cell>
          <cell r="K205">
            <v>14000</v>
          </cell>
          <cell r="L205">
            <v>14000</v>
          </cell>
          <cell r="M205">
            <v>0</v>
          </cell>
          <cell r="N205">
            <v>13314</v>
          </cell>
          <cell r="O205">
            <v>13314</v>
          </cell>
        </row>
        <row r="206">
          <cell r="C206" t="str">
            <v>A12700701</v>
          </cell>
          <cell r="D206" t="str">
            <v>diphenylhydantoin sodium</v>
          </cell>
          <cell r="E206" t="str">
            <v>삼진페니토인소디움주</v>
          </cell>
          <cell r="F206" t="str">
            <v>100mg</v>
          </cell>
          <cell r="G206" t="str">
            <v>삼진제약</v>
          </cell>
          <cell r="H206" t="str">
            <v>50A</v>
          </cell>
          <cell r="I206" t="str">
            <v>BX</v>
          </cell>
          <cell r="J206">
            <v>0.95099999999999996</v>
          </cell>
          <cell r="K206">
            <v>49100</v>
          </cell>
          <cell r="L206">
            <v>49100</v>
          </cell>
          <cell r="M206">
            <v>0</v>
          </cell>
          <cell r="N206">
            <v>46694.1</v>
          </cell>
          <cell r="O206">
            <v>46694.1</v>
          </cell>
        </row>
        <row r="207">
          <cell r="C207" t="str">
            <v>A12700681</v>
          </cell>
          <cell r="D207" t="str">
            <v>diphenylhydantoin sodium</v>
          </cell>
          <cell r="E207" t="str">
            <v>삼진페니토인소디움주250mg</v>
          </cell>
          <cell r="F207" t="str">
            <v>250mg</v>
          </cell>
          <cell r="G207" t="str">
            <v>삼진제약</v>
          </cell>
          <cell r="H207" t="str">
            <v>10A</v>
          </cell>
          <cell r="I207" t="str">
            <v>BX</v>
          </cell>
          <cell r="J207">
            <v>0.95099999999999996</v>
          </cell>
          <cell r="K207">
            <v>15710</v>
          </cell>
          <cell r="L207">
            <v>15710</v>
          </cell>
          <cell r="M207">
            <v>0</v>
          </cell>
          <cell r="N207">
            <v>14940.21</v>
          </cell>
          <cell r="O207">
            <v>14940.21</v>
          </cell>
        </row>
        <row r="208">
          <cell r="C208" t="str">
            <v>W01510211</v>
          </cell>
          <cell r="D208" t="str">
            <v>dipivefrin HCl</v>
          </cell>
          <cell r="E208" t="str">
            <v>바쉬앤드롬염산디피베프린점안액 0.1%</v>
          </cell>
          <cell r="F208" t="str">
            <v>1mg</v>
          </cell>
          <cell r="G208" t="str">
            <v>명지약품</v>
          </cell>
          <cell r="H208" t="str">
            <v>15ml</v>
          </cell>
          <cell r="I208" t="str">
            <v>BT</v>
          </cell>
          <cell r="J208">
            <v>0.95099999999999996</v>
          </cell>
          <cell r="K208">
            <v>16830</v>
          </cell>
          <cell r="L208">
            <v>16830</v>
          </cell>
          <cell r="M208">
            <v>0</v>
          </cell>
          <cell r="N208">
            <v>16005.33</v>
          </cell>
          <cell r="O208">
            <v>16005.33</v>
          </cell>
        </row>
        <row r="209">
          <cell r="C209" t="str">
            <v>A10000971</v>
          </cell>
          <cell r="D209" t="str">
            <v>dipyridamole</v>
          </cell>
          <cell r="E209" t="str">
            <v>센타몰정</v>
          </cell>
          <cell r="F209" t="str">
            <v>25mg</v>
          </cell>
          <cell r="G209" t="str">
            <v>메디카코리아</v>
          </cell>
          <cell r="H209" t="str">
            <v>1000T</v>
          </cell>
          <cell r="I209" t="str">
            <v>BT</v>
          </cell>
          <cell r="J209">
            <v>0.95099999999999996</v>
          </cell>
          <cell r="K209">
            <v>30000</v>
          </cell>
          <cell r="L209">
            <v>30000</v>
          </cell>
          <cell r="M209">
            <v>0</v>
          </cell>
          <cell r="N209">
            <v>28530</v>
          </cell>
          <cell r="O209">
            <v>28530</v>
          </cell>
        </row>
        <row r="210">
          <cell r="C210" t="str">
            <v>A07600091</v>
          </cell>
          <cell r="D210" t="str">
            <v>dipyridamole</v>
          </cell>
          <cell r="E210" t="str">
            <v>페르산친주사</v>
          </cell>
          <cell r="F210" t="str">
            <v>10mg</v>
          </cell>
          <cell r="G210" t="str">
            <v>한국베링거인겔하임</v>
          </cell>
          <cell r="H210" t="str">
            <v xml:space="preserve"> 50A </v>
          </cell>
          <cell r="I210" t="str">
            <v>BX</v>
          </cell>
          <cell r="J210">
            <v>0.95099999999999996</v>
          </cell>
          <cell r="K210">
            <v>13450</v>
          </cell>
          <cell r="L210">
            <v>13450</v>
          </cell>
          <cell r="M210">
            <v>0</v>
          </cell>
          <cell r="N210">
            <v>12790.95</v>
          </cell>
          <cell r="O210">
            <v>12790.95</v>
          </cell>
        </row>
        <row r="211">
          <cell r="C211" t="str">
            <v>A33001301</v>
          </cell>
          <cell r="D211" t="str">
            <v>disodium etheronate</v>
          </cell>
          <cell r="E211" t="str">
            <v>다이놀정</v>
          </cell>
          <cell r="F211" t="str">
            <v>200mg</v>
          </cell>
          <cell r="G211" t="str">
            <v>초당약품</v>
          </cell>
          <cell r="H211" t="str">
            <v>120T</v>
          </cell>
          <cell r="I211" t="str">
            <v>BT</v>
          </cell>
          <cell r="J211">
            <v>0.95099999999999996</v>
          </cell>
          <cell r="K211">
            <v>53400</v>
          </cell>
          <cell r="L211">
            <v>53400</v>
          </cell>
          <cell r="M211">
            <v>0</v>
          </cell>
          <cell r="N211">
            <v>50783.4</v>
          </cell>
          <cell r="O211">
            <v>50783.4</v>
          </cell>
        </row>
        <row r="212">
          <cell r="C212" t="str">
            <v>A02102481</v>
          </cell>
          <cell r="D212" t="str">
            <v>d-mannitol(20%)</v>
          </cell>
          <cell r="E212" t="str">
            <v>중외20%만니톨주100ml</v>
          </cell>
          <cell r="F212" t="str">
            <v>20g/100ml</v>
          </cell>
          <cell r="G212" t="str">
            <v>중외제약</v>
          </cell>
          <cell r="H212" t="str">
            <v>BT</v>
          </cell>
          <cell r="I212" t="str">
            <v>BT</v>
          </cell>
          <cell r="J212">
            <v>0.95099999999999996</v>
          </cell>
          <cell r="K212">
            <v>896</v>
          </cell>
          <cell r="L212">
            <v>896</v>
          </cell>
          <cell r="M212">
            <v>0</v>
          </cell>
          <cell r="N212">
            <v>852.096</v>
          </cell>
          <cell r="O212">
            <v>852.096</v>
          </cell>
        </row>
        <row r="213">
          <cell r="C213" t="str">
            <v>A01401421</v>
          </cell>
          <cell r="D213" t="str">
            <v>dobutamine HCl</v>
          </cell>
          <cell r="E213" t="str">
            <v>토부렉스주</v>
          </cell>
          <cell r="F213" t="str">
            <v>250mg</v>
          </cell>
          <cell r="G213" t="str">
            <v>이연제약</v>
          </cell>
          <cell r="H213" t="str">
            <v>10A</v>
          </cell>
          <cell r="I213" t="str">
            <v>BX</v>
          </cell>
          <cell r="J213">
            <v>0.95099999999999996</v>
          </cell>
          <cell r="K213">
            <v>65410</v>
          </cell>
          <cell r="L213">
            <v>65410</v>
          </cell>
          <cell r="M213">
            <v>0</v>
          </cell>
          <cell r="N213">
            <v>62204.91</v>
          </cell>
          <cell r="O213">
            <v>62204.91</v>
          </cell>
        </row>
        <row r="214">
          <cell r="C214" t="str">
            <v>A07206561</v>
          </cell>
          <cell r="D214" t="str">
            <v>domperidone</v>
          </cell>
          <cell r="E214" t="str">
            <v>근화돔페리돈현탁액</v>
          </cell>
          <cell r="F214" t="str">
            <v>1mg</v>
          </cell>
          <cell r="G214" t="str">
            <v>근화제약</v>
          </cell>
          <cell r="H214" t="str">
            <v>500ml</v>
          </cell>
          <cell r="I214" t="str">
            <v>BT</v>
          </cell>
          <cell r="J214">
            <v>0.95099999999999996</v>
          </cell>
          <cell r="K214">
            <v>9000</v>
          </cell>
          <cell r="L214">
            <v>9000</v>
          </cell>
          <cell r="M214">
            <v>0</v>
          </cell>
          <cell r="N214">
            <v>8559</v>
          </cell>
          <cell r="O214">
            <v>8559</v>
          </cell>
        </row>
        <row r="215">
          <cell r="C215" t="str">
            <v>A43800021</v>
          </cell>
          <cell r="D215" t="str">
            <v>domperidone</v>
          </cell>
          <cell r="E215" t="str">
            <v>모티리움정</v>
          </cell>
          <cell r="F215" t="str">
            <v>10mg</v>
          </cell>
          <cell r="G215" t="str">
            <v>한국얀센</v>
          </cell>
          <cell r="H215" t="str">
            <v>500T</v>
          </cell>
          <cell r="I215" t="str">
            <v>BT</v>
          </cell>
          <cell r="J215">
            <v>0.95099999999999996</v>
          </cell>
          <cell r="K215">
            <v>40500</v>
          </cell>
          <cell r="L215">
            <v>40500</v>
          </cell>
          <cell r="M215">
            <v>0</v>
          </cell>
          <cell r="N215">
            <v>38515.5</v>
          </cell>
          <cell r="O215">
            <v>38515.5</v>
          </cell>
        </row>
        <row r="216">
          <cell r="C216" t="str">
            <v>A29500851</v>
          </cell>
          <cell r="D216" t="str">
            <v>dopamine HCl</v>
          </cell>
          <cell r="E216" t="str">
            <v>휴온스도파민주사액</v>
          </cell>
          <cell r="F216" t="str">
            <v>200mg</v>
          </cell>
          <cell r="G216" t="str">
            <v>휴온스</v>
          </cell>
          <cell r="H216" t="str">
            <v>10A</v>
          </cell>
          <cell r="I216" t="str">
            <v>BX</v>
          </cell>
          <cell r="J216">
            <v>0.95099999999999996</v>
          </cell>
          <cell r="K216">
            <v>31460</v>
          </cell>
          <cell r="L216">
            <v>31460</v>
          </cell>
          <cell r="M216">
            <v>0</v>
          </cell>
          <cell r="N216">
            <v>29918.46</v>
          </cell>
          <cell r="O216">
            <v>29918.46</v>
          </cell>
        </row>
        <row r="217">
          <cell r="C217" t="str">
            <v>E09060061</v>
          </cell>
          <cell r="D217" t="str">
            <v>dorzolamide HCl</v>
          </cell>
          <cell r="E217" t="str">
            <v>트루솝점안액</v>
          </cell>
          <cell r="F217" t="str">
            <v>22.26mg</v>
          </cell>
          <cell r="G217" t="str">
            <v>한국엠에스디</v>
          </cell>
          <cell r="H217" t="str">
            <v xml:space="preserve"> 5ml </v>
          </cell>
          <cell r="I217" t="str">
            <v>BT</v>
          </cell>
          <cell r="J217">
            <v>0.95099999999999996</v>
          </cell>
          <cell r="K217">
            <v>13465</v>
          </cell>
          <cell r="L217">
            <v>13465</v>
          </cell>
          <cell r="M217">
            <v>0</v>
          </cell>
          <cell r="N217">
            <v>12805.215</v>
          </cell>
          <cell r="O217">
            <v>12805.215</v>
          </cell>
        </row>
        <row r="218">
          <cell r="C218" t="str">
            <v>E09060211</v>
          </cell>
          <cell r="D218" t="str">
            <v>Dorzolamide HCl 22.26mg, Timolol maleate 6.83mg /1ml, 5ml/BT</v>
          </cell>
          <cell r="E218" t="str">
            <v>코솝점안액</v>
          </cell>
          <cell r="F218" t="str">
            <v>5ml</v>
          </cell>
          <cell r="G218" t="str">
            <v>한국엠에스디</v>
          </cell>
          <cell r="H218" t="str">
            <v xml:space="preserve"> 5ml </v>
          </cell>
          <cell r="I218" t="str">
            <v>BT</v>
          </cell>
          <cell r="J218">
            <v>0.95099999999999996</v>
          </cell>
          <cell r="K218">
            <v>26945</v>
          </cell>
          <cell r="L218">
            <v>26945</v>
          </cell>
          <cell r="M218">
            <v>0</v>
          </cell>
          <cell r="N218">
            <v>25624.695</v>
          </cell>
          <cell r="O218">
            <v>25624.695</v>
          </cell>
        </row>
        <row r="219">
          <cell r="C219" t="str">
            <v>A20450281</v>
          </cell>
          <cell r="D219" t="str">
            <v>doxapram HCl monohydrate</v>
          </cell>
          <cell r="E219" t="str">
            <v>타프람주사</v>
          </cell>
          <cell r="F219" t="str">
            <v>100mg</v>
          </cell>
          <cell r="G219" t="str">
            <v>하나제약</v>
          </cell>
          <cell r="H219" t="str">
            <v>50A</v>
          </cell>
          <cell r="I219" t="str">
            <v>BX</v>
          </cell>
          <cell r="J219">
            <v>0.95099999999999996</v>
          </cell>
          <cell r="K219">
            <v>202650</v>
          </cell>
          <cell r="L219">
            <v>202650</v>
          </cell>
          <cell r="M219">
            <v>0</v>
          </cell>
          <cell r="N219">
            <v>192720.15</v>
          </cell>
          <cell r="O219">
            <v>192720.15</v>
          </cell>
        </row>
        <row r="220">
          <cell r="C220" t="str">
            <v>A03102541</v>
          </cell>
          <cell r="D220" t="str">
            <v>doxazocin mesylate    5.09mg</v>
          </cell>
          <cell r="E220" t="str">
            <v>카두라엑스엘서방정4mg</v>
          </cell>
          <cell r="F220" t="str">
            <v>4mg</v>
          </cell>
          <cell r="G220" t="str">
            <v>한국화이자</v>
          </cell>
          <cell r="H220" t="str">
            <v xml:space="preserve"> 100T </v>
          </cell>
          <cell r="I220" t="str">
            <v>BX</v>
          </cell>
          <cell r="J220">
            <v>0.95099999999999996</v>
          </cell>
          <cell r="K220">
            <v>59300</v>
          </cell>
          <cell r="L220">
            <v>59300</v>
          </cell>
          <cell r="M220">
            <v>0</v>
          </cell>
          <cell r="N220">
            <v>56394.3</v>
          </cell>
          <cell r="O220">
            <v>56394.3</v>
          </cell>
        </row>
        <row r="221">
          <cell r="C221" t="str">
            <v>A09303171</v>
          </cell>
          <cell r="D221" t="str">
            <v>doxorubicin HCl</v>
          </cell>
          <cell r="E221" t="str">
            <v>에이디마이신주10mg</v>
          </cell>
          <cell r="F221" t="str">
            <v>10mg</v>
          </cell>
          <cell r="G221" t="str">
            <v>보령제약</v>
          </cell>
          <cell r="H221" t="str">
            <v>1V</v>
          </cell>
          <cell r="I221" t="str">
            <v>Vial</v>
          </cell>
          <cell r="J221">
            <v>0.95099999999999996</v>
          </cell>
          <cell r="K221">
            <v>13336</v>
          </cell>
          <cell r="L221">
            <v>13336</v>
          </cell>
          <cell r="M221">
            <v>0</v>
          </cell>
          <cell r="N221">
            <v>12682.536</v>
          </cell>
          <cell r="O221">
            <v>12682.536</v>
          </cell>
        </row>
        <row r="222">
          <cell r="C222" t="str">
            <v>A02103711</v>
          </cell>
          <cell r="D222" t="str">
            <v>doxycycline hyclate</v>
          </cell>
          <cell r="E222" t="str">
            <v>중외독시싸이클린하이클레이트캅셀100mg</v>
          </cell>
          <cell r="F222" t="str">
            <v>100mg</v>
          </cell>
          <cell r="G222" t="str">
            <v>중외제약</v>
          </cell>
          <cell r="H222" t="str">
            <v>300cap</v>
          </cell>
          <cell r="I222" t="str">
            <v>BT</v>
          </cell>
          <cell r="J222">
            <v>0.95099999999999996</v>
          </cell>
          <cell r="K222">
            <v>49000</v>
          </cell>
          <cell r="L222">
            <v>30900</v>
          </cell>
          <cell r="M222">
            <v>18100</v>
          </cell>
          <cell r="N222">
            <v>46599</v>
          </cell>
          <cell r="O222">
            <v>29385.9</v>
          </cell>
        </row>
        <row r="223">
          <cell r="C223" t="str">
            <v>A02150881</v>
          </cell>
          <cell r="D223" t="str">
            <v>enalapril maleate</v>
          </cell>
          <cell r="E223" t="str">
            <v>레니프릴정10mg</v>
          </cell>
          <cell r="F223" t="str">
            <v>10mg</v>
          </cell>
          <cell r="G223" t="str">
            <v>중외제약</v>
          </cell>
          <cell r="H223" t="str">
            <v>100T</v>
          </cell>
          <cell r="I223" t="str">
            <v>BX</v>
          </cell>
          <cell r="J223">
            <v>0.95099999999999996</v>
          </cell>
          <cell r="K223">
            <v>60800</v>
          </cell>
          <cell r="L223">
            <v>60800</v>
          </cell>
          <cell r="M223">
            <v>0</v>
          </cell>
          <cell r="N223">
            <v>57820.800000000003</v>
          </cell>
          <cell r="O223">
            <v>57820.800000000003</v>
          </cell>
        </row>
        <row r="224">
          <cell r="C224" t="str">
            <v>A33001721</v>
          </cell>
          <cell r="D224" t="str">
            <v>eperisone HCl</v>
          </cell>
          <cell r="E224" t="str">
            <v>뮤렉스정</v>
          </cell>
          <cell r="F224" t="str">
            <v>50mg</v>
          </cell>
          <cell r="G224" t="str">
            <v>초당약품</v>
          </cell>
          <cell r="H224" t="str">
            <v>500T</v>
          </cell>
          <cell r="I224" t="str">
            <v>BT</v>
          </cell>
          <cell r="J224">
            <v>0.95099999999999996</v>
          </cell>
          <cell r="K224">
            <v>106500</v>
          </cell>
          <cell r="L224">
            <v>106500</v>
          </cell>
          <cell r="M224">
            <v>0</v>
          </cell>
          <cell r="N224">
            <v>101281.5</v>
          </cell>
          <cell r="O224">
            <v>101281.5</v>
          </cell>
        </row>
        <row r="225">
          <cell r="C225" t="str">
            <v>A12800021</v>
          </cell>
          <cell r="D225" t="str">
            <v>ephedrine HCl</v>
          </cell>
          <cell r="E225" t="str">
            <v>대원 염산에페드린주사액</v>
          </cell>
          <cell r="F225" t="str">
            <v>40mg</v>
          </cell>
          <cell r="G225" t="str">
            <v>대원제약</v>
          </cell>
          <cell r="H225" t="str">
            <v>50A</v>
          </cell>
          <cell r="I225" t="str">
            <v>BX</v>
          </cell>
          <cell r="J225">
            <v>0.95099999999999996</v>
          </cell>
          <cell r="K225">
            <v>18850</v>
          </cell>
          <cell r="L225">
            <v>18850</v>
          </cell>
          <cell r="M225">
            <v>0</v>
          </cell>
          <cell r="N225">
            <v>17926.349999999999</v>
          </cell>
          <cell r="O225">
            <v>17926.349999999999</v>
          </cell>
        </row>
        <row r="226">
          <cell r="C226" t="str">
            <v>A04200191</v>
          </cell>
          <cell r="D226" t="str">
            <v>epinephrine HCl</v>
          </cell>
          <cell r="E226" t="str">
            <v>보스민액</v>
          </cell>
          <cell r="F226" t="str">
            <v>1mg</v>
          </cell>
          <cell r="G226" t="str">
            <v>제일약품</v>
          </cell>
          <cell r="H226" t="str">
            <v>50ml</v>
          </cell>
          <cell r="I226" t="str">
            <v>BT</v>
          </cell>
          <cell r="J226">
            <v>0.95099999999999996</v>
          </cell>
          <cell r="K226">
            <v>1900</v>
          </cell>
          <cell r="L226">
            <v>1900</v>
          </cell>
          <cell r="M226">
            <v>0</v>
          </cell>
          <cell r="N226">
            <v>1806.9</v>
          </cell>
          <cell r="O226">
            <v>1806.9</v>
          </cell>
        </row>
        <row r="227">
          <cell r="C227" t="str">
            <v>A04900341</v>
          </cell>
          <cell r="D227" t="str">
            <v>epinephrine HCl</v>
          </cell>
          <cell r="E227" t="str">
            <v>제일에피네프린주사액</v>
          </cell>
          <cell r="F227" t="str">
            <v>1mg</v>
          </cell>
          <cell r="G227" t="str">
            <v>제일제약</v>
          </cell>
          <cell r="H227" t="str">
            <v>50A</v>
          </cell>
          <cell r="I227" t="str">
            <v>BX</v>
          </cell>
          <cell r="J227">
            <v>0.95099999999999996</v>
          </cell>
          <cell r="K227">
            <v>16900</v>
          </cell>
          <cell r="L227">
            <v>16900</v>
          </cell>
          <cell r="M227">
            <v>0</v>
          </cell>
          <cell r="N227">
            <v>16071.9</v>
          </cell>
          <cell r="O227">
            <v>16071.9</v>
          </cell>
        </row>
        <row r="228">
          <cell r="C228" t="str">
            <v>A12994401</v>
          </cell>
          <cell r="D228" t="str">
            <v>epirubicin HCl</v>
          </cell>
          <cell r="E228" t="str">
            <v>에피진주 10mg</v>
          </cell>
          <cell r="F228" t="str">
            <v>10mg</v>
          </cell>
          <cell r="G228" t="str">
            <v>한국유나이티드제약</v>
          </cell>
          <cell r="H228" t="str">
            <v>1BT</v>
          </cell>
          <cell r="I228" t="str">
            <v>BT</v>
          </cell>
          <cell r="J228">
            <v>0.95099999999999996</v>
          </cell>
          <cell r="K228">
            <v>19315</v>
          </cell>
          <cell r="L228">
            <v>20867</v>
          </cell>
          <cell r="M228">
            <v>-1552</v>
          </cell>
          <cell r="N228">
            <v>18368.564999999999</v>
          </cell>
          <cell r="O228">
            <v>19844.517</v>
          </cell>
        </row>
        <row r="229">
          <cell r="C229" t="str">
            <v>A04390541</v>
          </cell>
          <cell r="D229" t="str">
            <v>erdosteine</v>
          </cell>
          <cell r="E229" t="str">
            <v>엘도스캅셀</v>
          </cell>
          <cell r="F229" t="str">
            <v>300mg</v>
          </cell>
          <cell r="G229" t="str">
            <v>대웅제약</v>
          </cell>
          <cell r="H229" t="str">
            <v>500cap</v>
          </cell>
          <cell r="I229" t="str">
            <v>BT</v>
          </cell>
          <cell r="J229">
            <v>0.95099999999999996</v>
          </cell>
          <cell r="K229">
            <v>183000</v>
          </cell>
          <cell r="L229">
            <v>183000</v>
          </cell>
          <cell r="M229">
            <v>0</v>
          </cell>
          <cell r="N229">
            <v>174033</v>
          </cell>
          <cell r="O229">
            <v>174033</v>
          </cell>
        </row>
        <row r="230">
          <cell r="C230" t="str">
            <v>A01203561</v>
          </cell>
          <cell r="D230" t="str">
            <v>erythromycin estolate</v>
          </cell>
          <cell r="E230" t="str">
            <v>에리스로캅셀250mg</v>
          </cell>
          <cell r="F230" t="str">
            <v>250mg</v>
          </cell>
          <cell r="G230" t="str">
            <v>종근당</v>
          </cell>
          <cell r="H230" t="str">
            <v>500c</v>
          </cell>
          <cell r="I230" t="str">
            <v>BT</v>
          </cell>
          <cell r="J230">
            <v>0.95099999999999996</v>
          </cell>
          <cell r="K230">
            <v>24000</v>
          </cell>
          <cell r="L230">
            <v>24000</v>
          </cell>
          <cell r="M230">
            <v>0</v>
          </cell>
          <cell r="N230">
            <v>22824</v>
          </cell>
          <cell r="O230">
            <v>22824</v>
          </cell>
        </row>
        <row r="231">
          <cell r="C231" t="str">
            <v>A19250181</v>
          </cell>
          <cell r="D231" t="str">
            <v>erythromycin estolate</v>
          </cell>
          <cell r="E231" t="str">
            <v>에리진에스시럽</v>
          </cell>
          <cell r="F231" t="str">
            <v>25mg</v>
          </cell>
          <cell r="G231" t="str">
            <v>수도약품</v>
          </cell>
          <cell r="H231" t="str">
            <v>1000ml</v>
          </cell>
          <cell r="I231" t="str">
            <v>BT</v>
          </cell>
          <cell r="J231">
            <v>0.95099999999999996</v>
          </cell>
          <cell r="K231">
            <v>11000</v>
          </cell>
          <cell r="L231">
            <v>11000</v>
          </cell>
          <cell r="M231">
            <v>0</v>
          </cell>
          <cell r="N231">
            <v>10461</v>
          </cell>
          <cell r="O231">
            <v>10461</v>
          </cell>
        </row>
        <row r="232">
          <cell r="C232" t="str">
            <v>A33292453</v>
          </cell>
          <cell r="D232" t="str">
            <v>erythropoietin-α</v>
          </cell>
          <cell r="E232" t="str">
            <v>에스포젠프리필드주10000iu/1ml</v>
          </cell>
          <cell r="F232" t="str">
            <v>10000i.u</v>
          </cell>
          <cell r="G232" t="str">
            <v xml:space="preserve"> LG생명과학 </v>
          </cell>
          <cell r="H232" t="str">
            <v>5S</v>
          </cell>
          <cell r="I232" t="str">
            <v>BX</v>
          </cell>
          <cell r="J232">
            <v>0.95099999999999996</v>
          </cell>
          <cell r="K232">
            <v>46896</v>
          </cell>
          <cell r="L232">
            <v>164215</v>
          </cell>
          <cell r="M232">
            <v>-117319</v>
          </cell>
          <cell r="N232">
            <v>44598.095999999998</v>
          </cell>
          <cell r="O232">
            <v>156168.465</v>
          </cell>
        </row>
        <row r="233">
          <cell r="C233" t="str">
            <v>A33292471</v>
          </cell>
          <cell r="D233" t="str">
            <v>erythropoietin-α</v>
          </cell>
          <cell r="E233" t="str">
            <v>에스포젠프리필드주2000iu/0.5ml</v>
          </cell>
          <cell r="F233" t="str">
            <v>2000i.u</v>
          </cell>
          <cell r="G233" t="str">
            <v xml:space="preserve"> LG생명과학 </v>
          </cell>
          <cell r="H233" t="str">
            <v>6S</v>
          </cell>
          <cell r="I233" t="str">
            <v>BX</v>
          </cell>
          <cell r="J233">
            <v>0.95099999999999996</v>
          </cell>
          <cell r="K233">
            <v>72756</v>
          </cell>
          <cell r="L233">
            <v>72576</v>
          </cell>
          <cell r="M233">
            <v>180</v>
          </cell>
          <cell r="N233">
            <v>69190.955999999991</v>
          </cell>
          <cell r="O233">
            <v>69019.775999999998</v>
          </cell>
        </row>
        <row r="234">
          <cell r="C234" t="str">
            <v>A04202901</v>
          </cell>
          <cell r="D234" t="str">
            <v>esmolol HCl</v>
          </cell>
          <cell r="E234" t="str">
            <v>제일브레비브록주100mg</v>
          </cell>
          <cell r="F234" t="str">
            <v>100mg</v>
          </cell>
          <cell r="G234" t="str">
            <v>제일약품</v>
          </cell>
          <cell r="H234" t="str">
            <v xml:space="preserve"> 20V </v>
          </cell>
          <cell r="I234" t="str">
            <v>BX</v>
          </cell>
          <cell r="J234">
            <v>0.95099999999999996</v>
          </cell>
          <cell r="K234">
            <v>154620</v>
          </cell>
          <cell r="L234">
            <v>154620</v>
          </cell>
          <cell r="M234">
            <v>0</v>
          </cell>
          <cell r="N234">
            <v>147043.62</v>
          </cell>
          <cell r="O234">
            <v>147043.62</v>
          </cell>
        </row>
        <row r="235">
          <cell r="C235" t="str">
            <v>A04501511</v>
          </cell>
          <cell r="D235" t="str">
            <v>ethambutol HCl</v>
          </cell>
          <cell r="E235" t="str">
            <v>마이암부톨제피정400mg</v>
          </cell>
          <cell r="F235" t="str">
            <v>400mg</v>
          </cell>
          <cell r="G235" t="str">
            <v>유한양행</v>
          </cell>
          <cell r="H235" t="str">
            <v>100T</v>
          </cell>
          <cell r="I235" t="str">
            <v>BT</v>
          </cell>
          <cell r="J235">
            <v>0.95099999999999996</v>
          </cell>
          <cell r="K235">
            <v>9400</v>
          </cell>
          <cell r="L235">
            <v>9400</v>
          </cell>
          <cell r="M235">
            <v>0</v>
          </cell>
          <cell r="N235">
            <v>8939.4</v>
          </cell>
          <cell r="O235">
            <v>8939.4</v>
          </cell>
        </row>
        <row r="236">
          <cell r="C236" t="str">
            <v>A16202211</v>
          </cell>
          <cell r="D236" t="str">
            <v>ethanolaminoleate</v>
          </cell>
          <cell r="E236" t="str">
            <v>극동에탄올아민올레이트주사</v>
          </cell>
          <cell r="F236" t="str">
            <v>250mg</v>
          </cell>
          <cell r="G236" t="str">
            <v>극동제약</v>
          </cell>
          <cell r="H236" t="str">
            <v>10A</v>
          </cell>
          <cell r="I236" t="str">
            <v>BX</v>
          </cell>
          <cell r="J236">
            <v>0.95099999999999996</v>
          </cell>
          <cell r="K236">
            <v>35240</v>
          </cell>
          <cell r="L236">
            <v>35240</v>
          </cell>
          <cell r="M236">
            <v>0</v>
          </cell>
          <cell r="N236">
            <v>33513.24</v>
          </cell>
          <cell r="O236">
            <v>33513.24</v>
          </cell>
        </row>
        <row r="237">
          <cell r="C237" t="str">
            <v>E00140081</v>
          </cell>
          <cell r="D237" t="str">
            <v>etoposide</v>
          </cell>
          <cell r="E237" t="str">
            <v>베페시드주 100mg</v>
          </cell>
          <cell r="F237" t="str">
            <v>100mg</v>
          </cell>
          <cell r="G237" t="str">
            <v>보령제약</v>
          </cell>
          <cell r="H237" t="str">
            <v>10A</v>
          </cell>
          <cell r="I237" t="str">
            <v>BX</v>
          </cell>
          <cell r="J237">
            <v>0.95099999999999996</v>
          </cell>
          <cell r="K237">
            <v>283280</v>
          </cell>
          <cell r="L237">
            <v>283280</v>
          </cell>
          <cell r="M237">
            <v>0</v>
          </cell>
          <cell r="N237">
            <v>269399.28000000003</v>
          </cell>
          <cell r="O237">
            <v>269399.28000000003</v>
          </cell>
        </row>
        <row r="238">
          <cell r="C238" t="str">
            <v>E01630851</v>
          </cell>
          <cell r="D238" t="str">
            <v>famciclovir</v>
          </cell>
          <cell r="E238" t="str">
            <v>팜비어정250mg</v>
          </cell>
          <cell r="F238" t="str">
            <v>250mg</v>
          </cell>
          <cell r="G238" t="str">
            <v>한국노바티스</v>
          </cell>
          <cell r="H238" t="str">
            <v>21T</v>
          </cell>
          <cell r="I238" t="str">
            <v>BT</v>
          </cell>
          <cell r="J238">
            <v>0.95099999999999996</v>
          </cell>
          <cell r="K238">
            <v>151641</v>
          </cell>
          <cell r="L238">
            <v>151641</v>
          </cell>
          <cell r="M238">
            <v>0</v>
          </cell>
          <cell r="N238">
            <v>144210.59099999999</v>
          </cell>
          <cell r="O238">
            <v>144210.59099999999</v>
          </cell>
        </row>
        <row r="239">
          <cell r="C239" t="str">
            <v>A02104791</v>
          </cell>
          <cell r="D239" t="str">
            <v>famotidine</v>
          </cell>
          <cell r="E239" t="str">
            <v>베스티딘정20mg</v>
          </cell>
          <cell r="F239" t="str">
            <v>20mg</v>
          </cell>
          <cell r="G239" t="str">
            <v>중외제약</v>
          </cell>
          <cell r="H239" t="str">
            <v>500T</v>
          </cell>
          <cell r="I239" t="str">
            <v>BT</v>
          </cell>
          <cell r="J239">
            <v>0.95099999999999996</v>
          </cell>
          <cell r="K239">
            <v>100000</v>
          </cell>
          <cell r="L239">
            <v>100000</v>
          </cell>
          <cell r="M239">
            <v>0</v>
          </cell>
          <cell r="N239">
            <v>95100</v>
          </cell>
          <cell r="O239">
            <v>95100</v>
          </cell>
        </row>
        <row r="240">
          <cell r="C240" t="str">
            <v>A03802061</v>
          </cell>
          <cell r="D240" t="str">
            <v>fenofibrate</v>
          </cell>
          <cell r="E240" t="str">
            <v>노리포캅셀</v>
          </cell>
          <cell r="F240" t="str">
            <v>100mg</v>
          </cell>
          <cell r="G240" t="str">
            <v>건일제약</v>
          </cell>
          <cell r="H240" t="str">
            <v>100C</v>
          </cell>
          <cell r="I240" t="str">
            <v>BT</v>
          </cell>
          <cell r="J240">
            <v>0.95099999999999996</v>
          </cell>
          <cell r="K240">
            <v>11400</v>
          </cell>
          <cell r="L240">
            <v>11400</v>
          </cell>
          <cell r="M240">
            <v>0</v>
          </cell>
          <cell r="N240">
            <v>10841.4</v>
          </cell>
          <cell r="O240">
            <v>10841.4</v>
          </cell>
        </row>
        <row r="241">
          <cell r="C241" t="str">
            <v>E04260051</v>
          </cell>
          <cell r="D241" t="str">
            <v>fenoterol Hbr</v>
          </cell>
          <cell r="E241" t="str">
            <v>베로텍 흡입액유디비</v>
          </cell>
          <cell r="F241" t="str">
            <v>500mcg</v>
          </cell>
          <cell r="G241" t="str">
            <v>한국베링거인겔하임</v>
          </cell>
          <cell r="H241" t="str">
            <v xml:space="preserve"> 20V </v>
          </cell>
          <cell r="I241" t="str">
            <v>BX</v>
          </cell>
          <cell r="J241">
            <v>0.95099999999999996</v>
          </cell>
          <cell r="K241">
            <v>15220</v>
          </cell>
          <cell r="L241">
            <v>15220</v>
          </cell>
          <cell r="M241">
            <v>0</v>
          </cell>
          <cell r="N241">
            <v>14474.22</v>
          </cell>
          <cell r="O241">
            <v>14474.22</v>
          </cell>
        </row>
        <row r="242">
          <cell r="C242" t="str">
            <v>A07600491</v>
          </cell>
          <cell r="D242" t="str">
            <v>fenoterol Hbr</v>
          </cell>
          <cell r="E242" t="str">
            <v>베로텍에어로솔</v>
          </cell>
          <cell r="F242" t="str">
            <v>60mg</v>
          </cell>
          <cell r="G242" t="str">
            <v>한국베링거인겔하임</v>
          </cell>
          <cell r="H242" t="str">
            <v xml:space="preserve"> 1BT </v>
          </cell>
          <cell r="I242" t="str">
            <v>BT</v>
          </cell>
          <cell r="J242">
            <v>0.95099999999999996</v>
          </cell>
          <cell r="K242">
            <v>4142</v>
          </cell>
          <cell r="L242">
            <v>4142</v>
          </cell>
          <cell r="M242">
            <v>0</v>
          </cell>
          <cell r="N242">
            <v>3939.0419999999999</v>
          </cell>
          <cell r="O242">
            <v>3939.0419999999999</v>
          </cell>
        </row>
        <row r="243">
          <cell r="C243" t="str">
            <v>A07600231</v>
          </cell>
          <cell r="D243" t="str">
            <v>fenoterol Hbr</v>
          </cell>
          <cell r="E243" t="str">
            <v>베로텍정</v>
          </cell>
          <cell r="F243" t="str">
            <v>2.5mg</v>
          </cell>
          <cell r="G243" t="str">
            <v>한국베링거인겔하임</v>
          </cell>
          <cell r="H243" t="str">
            <v>500T</v>
          </cell>
          <cell r="I243" t="str">
            <v>BT</v>
          </cell>
          <cell r="J243">
            <v>0.95099999999999996</v>
          </cell>
          <cell r="K243">
            <v>20000</v>
          </cell>
          <cell r="L243">
            <v>20000</v>
          </cell>
          <cell r="M243">
            <v>0</v>
          </cell>
          <cell r="N243">
            <v>19020</v>
          </cell>
          <cell r="O243">
            <v>19020</v>
          </cell>
        </row>
        <row r="244">
          <cell r="C244" t="str">
            <v>E01570051</v>
          </cell>
          <cell r="D244" t="str">
            <v>ferric chloride</v>
          </cell>
          <cell r="E244" t="str">
            <v>부루탈주</v>
          </cell>
          <cell r="F244" t="str">
            <v>197mg</v>
          </cell>
          <cell r="G244" t="str">
            <v>유유</v>
          </cell>
          <cell r="H244" t="str">
            <v>50A</v>
          </cell>
          <cell r="I244" t="str">
            <v>BX</v>
          </cell>
          <cell r="J244">
            <v>0.95099999999999996</v>
          </cell>
          <cell r="K244">
            <v>202350</v>
          </cell>
          <cell r="L244">
            <v>202350</v>
          </cell>
          <cell r="M244">
            <v>0</v>
          </cell>
          <cell r="N244">
            <v>192434.85</v>
          </cell>
          <cell r="O244">
            <v>192434.85</v>
          </cell>
        </row>
        <row r="245">
          <cell r="C245" t="str">
            <v>A13102821</v>
          </cell>
          <cell r="D245" t="str">
            <v>Ferrous sulfate dried 256.26mg, mucoproteose 80mg</v>
          </cell>
          <cell r="E245" t="str">
            <v>훼로바-유서방정</v>
          </cell>
          <cell r="F245" t="str">
            <v>256mg</v>
          </cell>
          <cell r="G245" t="str">
            <v>부광약품</v>
          </cell>
          <cell r="H245" t="str">
            <v>500T</v>
          </cell>
          <cell r="I245" t="str">
            <v>BT</v>
          </cell>
          <cell r="J245">
            <v>0.95099999999999996</v>
          </cell>
          <cell r="K245">
            <v>48000</v>
          </cell>
          <cell r="L245">
            <v>48000</v>
          </cell>
          <cell r="M245">
            <v>0</v>
          </cell>
          <cell r="N245">
            <v>45648</v>
          </cell>
          <cell r="O245">
            <v>45648</v>
          </cell>
        </row>
        <row r="246">
          <cell r="C246" t="str">
            <v>A07404211</v>
          </cell>
          <cell r="D246" t="str">
            <v>fexofenadine</v>
          </cell>
          <cell r="E246" t="str">
            <v>알레그라정 120mg</v>
          </cell>
          <cell r="F246" t="str">
            <v>120mg</v>
          </cell>
          <cell r="G246" t="str">
            <v>한독약품</v>
          </cell>
          <cell r="H246" t="str">
            <v>100T</v>
          </cell>
          <cell r="I246" t="str">
            <v>BT</v>
          </cell>
          <cell r="J246">
            <v>0.95099999999999996</v>
          </cell>
          <cell r="K246">
            <v>42300</v>
          </cell>
          <cell r="L246">
            <v>42300</v>
          </cell>
          <cell r="M246">
            <v>0</v>
          </cell>
          <cell r="N246">
            <v>40227.300000000003</v>
          </cell>
          <cell r="O246">
            <v>40227.300000000003</v>
          </cell>
        </row>
        <row r="247">
          <cell r="C247" t="str">
            <v>A11602981</v>
          </cell>
          <cell r="D247" t="str">
            <v>filgrastim</v>
          </cell>
          <cell r="E247" t="str">
            <v>류코카인주150</v>
          </cell>
          <cell r="F247" t="str">
            <v>150mcg</v>
          </cell>
          <cell r="G247" t="str">
            <v>씨제이</v>
          </cell>
          <cell r="H247" t="str">
            <v>10A</v>
          </cell>
          <cell r="I247" t="str">
            <v>BX</v>
          </cell>
          <cell r="J247">
            <v>0.95099999999999996</v>
          </cell>
          <cell r="K247">
            <v>283140</v>
          </cell>
          <cell r="L247">
            <v>283140</v>
          </cell>
          <cell r="M247">
            <v>0</v>
          </cell>
          <cell r="N247">
            <v>269266.14</v>
          </cell>
          <cell r="O247">
            <v>269266.14</v>
          </cell>
        </row>
        <row r="248">
          <cell r="C248" t="str">
            <v>E09060031</v>
          </cell>
          <cell r="D248" t="str">
            <v>finasteride</v>
          </cell>
          <cell r="E248" t="str">
            <v>프로스카정</v>
          </cell>
          <cell r="F248" t="str">
            <v>5mg</v>
          </cell>
          <cell r="G248" t="str">
            <v>한국엠에스디</v>
          </cell>
          <cell r="H248" t="str">
            <v>30T</v>
          </cell>
          <cell r="I248" t="str">
            <v>BX</v>
          </cell>
          <cell r="J248">
            <v>0.95099999999999996</v>
          </cell>
          <cell r="K248">
            <v>46590</v>
          </cell>
          <cell r="L248">
            <v>46590</v>
          </cell>
          <cell r="M248">
            <v>0</v>
          </cell>
          <cell r="N248">
            <v>44307.09</v>
          </cell>
          <cell r="O248">
            <v>44307.09</v>
          </cell>
        </row>
        <row r="249">
          <cell r="C249" t="str">
            <v>A08402101</v>
          </cell>
          <cell r="D249" t="str">
            <v>flavoxate HCl</v>
          </cell>
          <cell r="E249" t="str">
            <v>크린세이트정</v>
          </cell>
          <cell r="F249" t="str">
            <v>200mg</v>
          </cell>
          <cell r="G249" t="str">
            <v>삼천당제약</v>
          </cell>
          <cell r="H249" t="str">
            <v>300T</v>
          </cell>
          <cell r="I249" t="str">
            <v>BT</v>
          </cell>
          <cell r="J249">
            <v>0.95099999999999996</v>
          </cell>
          <cell r="K249">
            <v>37500</v>
          </cell>
          <cell r="L249">
            <v>37500</v>
          </cell>
          <cell r="M249">
            <v>0</v>
          </cell>
          <cell r="N249">
            <v>35662.5</v>
          </cell>
          <cell r="O249">
            <v>35662.5</v>
          </cell>
        </row>
        <row r="250">
          <cell r="C250" t="str">
            <v>A02107011</v>
          </cell>
          <cell r="D250" t="str">
            <v>fluconazole</v>
          </cell>
          <cell r="E250" t="str">
            <v>원플루주</v>
          </cell>
          <cell r="F250" t="str">
            <v>100mg</v>
          </cell>
          <cell r="G250" t="str">
            <v>중외제약</v>
          </cell>
          <cell r="H250" t="str">
            <v>BT</v>
          </cell>
          <cell r="I250" t="str">
            <v>BT</v>
          </cell>
          <cell r="J250">
            <v>0.95099999999999996</v>
          </cell>
          <cell r="K250">
            <v>21181</v>
          </cell>
          <cell r="L250">
            <v>21181</v>
          </cell>
          <cell r="M250">
            <v>0</v>
          </cell>
          <cell r="N250">
            <v>20143.130999999998</v>
          </cell>
          <cell r="O250">
            <v>20143.130999999998</v>
          </cell>
        </row>
        <row r="251">
          <cell r="C251" t="str">
            <v>A02106751</v>
          </cell>
          <cell r="D251" t="str">
            <v>fluconazole</v>
          </cell>
          <cell r="E251" t="str">
            <v>원플루캅셀</v>
          </cell>
          <cell r="F251" t="str">
            <v>50mg</v>
          </cell>
          <cell r="G251" t="str">
            <v>중외제약</v>
          </cell>
          <cell r="H251" t="str">
            <v>100C</v>
          </cell>
          <cell r="I251" t="str">
            <v>BT</v>
          </cell>
          <cell r="J251">
            <v>0.95099999999999996</v>
          </cell>
          <cell r="K251">
            <v>332600</v>
          </cell>
          <cell r="L251">
            <v>332600</v>
          </cell>
          <cell r="M251">
            <v>0</v>
          </cell>
          <cell r="N251">
            <v>316302.59999999998</v>
          </cell>
          <cell r="O251">
            <v>316302.59999999998</v>
          </cell>
        </row>
        <row r="252">
          <cell r="C252" t="str">
            <v>E22380011</v>
          </cell>
          <cell r="D252" t="str">
            <v>fludrocortisone acetate</v>
          </cell>
          <cell r="E252" t="str">
            <v>플로리네프정</v>
          </cell>
          <cell r="F252" t="str">
            <v>100mcg</v>
          </cell>
          <cell r="G252" t="str">
            <v>한국비엠에스제약</v>
          </cell>
          <cell r="H252" t="str">
            <v>100T</v>
          </cell>
          <cell r="I252" t="str">
            <v>BT</v>
          </cell>
          <cell r="J252">
            <v>0.95099999999999996</v>
          </cell>
          <cell r="K252">
            <v>54000</v>
          </cell>
          <cell r="L252">
            <v>54000</v>
          </cell>
          <cell r="M252">
            <v>0</v>
          </cell>
          <cell r="N252">
            <v>51354</v>
          </cell>
          <cell r="O252">
            <v>51354</v>
          </cell>
        </row>
        <row r="253">
          <cell r="C253" t="str">
            <v>E01840041</v>
          </cell>
          <cell r="D253" t="str">
            <v>flumazenil</v>
          </cell>
          <cell r="E253" t="str">
            <v>아넥세이트 주 0.5mg</v>
          </cell>
          <cell r="F253" t="str">
            <v>500mcg</v>
          </cell>
          <cell r="G253" t="str">
            <v>한국로슈</v>
          </cell>
          <cell r="H253" t="str">
            <v>5A</v>
          </cell>
          <cell r="I253" t="str">
            <v>BX</v>
          </cell>
          <cell r="J253">
            <v>0.95099999999999996</v>
          </cell>
          <cell r="K253">
            <v>148280</v>
          </cell>
          <cell r="L253">
            <v>148280</v>
          </cell>
          <cell r="M253">
            <v>0</v>
          </cell>
          <cell r="N253">
            <v>141014.28</v>
          </cell>
          <cell r="O253">
            <v>141014.28</v>
          </cell>
        </row>
        <row r="254">
          <cell r="C254" t="str">
            <v>E07370011</v>
          </cell>
          <cell r="D254" t="str">
            <v>fluorescein(sodium)</v>
          </cell>
          <cell r="E254" t="str">
            <v>후루오레사이트 주사 10%</v>
          </cell>
          <cell r="F254" t="str">
            <v>500mg</v>
          </cell>
          <cell r="G254" t="str">
            <v>한국알콘</v>
          </cell>
          <cell r="H254" t="str">
            <v xml:space="preserve"> 10V</v>
          </cell>
          <cell r="I254" t="str">
            <v>BX</v>
          </cell>
          <cell r="J254">
            <v>0.95099999999999996</v>
          </cell>
          <cell r="K254">
            <v>107020</v>
          </cell>
          <cell r="L254">
            <v>107020</v>
          </cell>
          <cell r="M254">
            <v>0</v>
          </cell>
          <cell r="N254">
            <v>101776.02</v>
          </cell>
          <cell r="O254">
            <v>101776.02</v>
          </cell>
        </row>
        <row r="255">
          <cell r="C255" t="str">
            <v>A50700391</v>
          </cell>
          <cell r="D255" t="str">
            <v>fluorometholone</v>
          </cell>
          <cell r="E255" t="str">
            <v>참훌루오로메토론0.02%점안액</v>
          </cell>
          <cell r="F255" t="str">
            <v>200mcg</v>
          </cell>
          <cell r="G255" t="str">
            <v>참제약</v>
          </cell>
          <cell r="H255" t="str">
            <v>5ml</v>
          </cell>
          <cell r="I255" t="str">
            <v>BT</v>
          </cell>
          <cell r="J255">
            <v>0.95099999999999996</v>
          </cell>
          <cell r="K255">
            <v>1220</v>
          </cell>
          <cell r="L255">
            <v>1220</v>
          </cell>
          <cell r="M255">
            <v>0</v>
          </cell>
          <cell r="N255">
            <v>1160.22</v>
          </cell>
          <cell r="O255">
            <v>1160.22</v>
          </cell>
        </row>
        <row r="256">
          <cell r="C256" t="str">
            <v>A50700401</v>
          </cell>
          <cell r="D256" t="str">
            <v>fluorometholone</v>
          </cell>
          <cell r="E256" t="str">
            <v>참훌루오로메토론0.1%점안액</v>
          </cell>
          <cell r="F256" t="str">
            <v>1mg</v>
          </cell>
          <cell r="G256" t="str">
            <v>참제약</v>
          </cell>
          <cell r="H256" t="str">
            <v>5ml</v>
          </cell>
          <cell r="I256" t="str">
            <v>BT</v>
          </cell>
          <cell r="J256">
            <v>0.95099999999999996</v>
          </cell>
          <cell r="K256">
            <v>1770</v>
          </cell>
          <cell r="L256">
            <v>1770</v>
          </cell>
          <cell r="M256">
            <v>0</v>
          </cell>
          <cell r="N256">
            <v>1683.27</v>
          </cell>
          <cell r="O256">
            <v>1683.27</v>
          </cell>
        </row>
        <row r="257">
          <cell r="C257" t="str">
            <v>A02102651</v>
          </cell>
          <cell r="D257" t="str">
            <v>fluorouracil-5</v>
          </cell>
          <cell r="E257" t="str">
            <v>중외5-에프유주250mg</v>
          </cell>
          <cell r="F257" t="str">
            <v>250mg</v>
          </cell>
          <cell r="G257" t="str">
            <v>중외제약</v>
          </cell>
          <cell r="H257" t="str">
            <v>10A</v>
          </cell>
          <cell r="I257" t="str">
            <v>BX</v>
          </cell>
          <cell r="J257">
            <v>0.95099999999999996</v>
          </cell>
          <cell r="K257">
            <v>5700</v>
          </cell>
          <cell r="L257">
            <v>5700</v>
          </cell>
          <cell r="M257">
            <v>0</v>
          </cell>
          <cell r="N257">
            <v>5420.7</v>
          </cell>
          <cell r="O257">
            <v>5420.7</v>
          </cell>
        </row>
        <row r="258">
          <cell r="C258" t="str">
            <v>A43700151</v>
          </cell>
          <cell r="D258" t="str">
            <v>fluoxetine HCl(as fluoxetine)</v>
          </cell>
          <cell r="E258" t="str">
            <v>푸로작캅셀20mg</v>
          </cell>
          <cell r="F258" t="str">
            <v>20mg</v>
          </cell>
          <cell r="G258" t="str">
            <v>한국릴리</v>
          </cell>
          <cell r="H258" t="str">
            <v>100C</v>
          </cell>
          <cell r="I258" t="str">
            <v>BT</v>
          </cell>
          <cell r="J258">
            <v>0.95099999999999996</v>
          </cell>
          <cell r="K258">
            <v>90300</v>
          </cell>
          <cell r="L258">
            <v>90300</v>
          </cell>
          <cell r="M258">
            <v>0</v>
          </cell>
          <cell r="N258">
            <v>85875.3</v>
          </cell>
          <cell r="O258">
            <v>85875.3</v>
          </cell>
        </row>
        <row r="259">
          <cell r="C259" t="str">
            <v>G17000011</v>
          </cell>
          <cell r="D259" t="str">
            <v>flurazepam HCl</v>
          </cell>
          <cell r="E259" t="str">
            <v>달마돔정</v>
          </cell>
          <cell r="F259" t="str">
            <v>15mg</v>
          </cell>
          <cell r="G259" t="str">
            <v>고려제약</v>
          </cell>
          <cell r="H259" t="str">
            <v>500T</v>
          </cell>
          <cell r="I259" t="str">
            <v>BT</v>
          </cell>
          <cell r="J259">
            <v>0.95099999999999996</v>
          </cell>
          <cell r="K259">
            <v>19500</v>
          </cell>
          <cell r="L259">
            <v>19500</v>
          </cell>
          <cell r="M259">
            <v>0</v>
          </cell>
          <cell r="N259">
            <v>18544.5</v>
          </cell>
          <cell r="O259">
            <v>18544.5</v>
          </cell>
        </row>
        <row r="260">
          <cell r="C260" t="str">
            <v>E00890211</v>
          </cell>
          <cell r="D260" t="str">
            <v>fluticasone propionate</v>
          </cell>
          <cell r="E260" t="str">
            <v>후릭소나제코약</v>
          </cell>
          <cell r="F260" t="str">
            <v>6mg</v>
          </cell>
          <cell r="G260" t="str">
            <v>글락소스미스클라인</v>
          </cell>
          <cell r="H260" t="str">
            <v>120dose</v>
          </cell>
          <cell r="I260" t="str">
            <v>BX</v>
          </cell>
          <cell r="J260">
            <v>0.95099999999999996</v>
          </cell>
          <cell r="K260">
            <v>13137</v>
          </cell>
          <cell r="L260">
            <v>13137</v>
          </cell>
          <cell r="M260">
            <v>0</v>
          </cell>
          <cell r="N260">
            <v>12493.287</v>
          </cell>
          <cell r="O260">
            <v>12493.287</v>
          </cell>
        </row>
        <row r="261">
          <cell r="C261" t="str">
            <v>B08500121</v>
          </cell>
          <cell r="D261" t="str">
            <v>fluvoxamine maleate</v>
          </cell>
          <cell r="E261" t="str">
            <v>듀미록스정100mg</v>
          </cell>
          <cell r="F261" t="str">
            <v>100mg</v>
          </cell>
          <cell r="G261" t="str">
            <v>중외제약</v>
          </cell>
          <cell r="H261" t="str">
            <v>60T</v>
          </cell>
          <cell r="I261" t="str">
            <v>BT</v>
          </cell>
          <cell r="J261">
            <v>0.95099999999999996</v>
          </cell>
          <cell r="K261">
            <v>34020</v>
          </cell>
          <cell r="L261">
            <v>34020</v>
          </cell>
          <cell r="M261">
            <v>0</v>
          </cell>
          <cell r="N261">
            <v>32353.02</v>
          </cell>
          <cell r="O261">
            <v>32353.02</v>
          </cell>
        </row>
        <row r="262">
          <cell r="C262" t="str">
            <v>B08500111</v>
          </cell>
          <cell r="D262" t="str">
            <v>fluvoxamine maleate</v>
          </cell>
          <cell r="E262" t="str">
            <v>듀미록스정50mg</v>
          </cell>
          <cell r="F262" t="str">
            <v>50mg</v>
          </cell>
          <cell r="G262" t="str">
            <v>중외제약</v>
          </cell>
          <cell r="H262" t="str">
            <v>60T</v>
          </cell>
          <cell r="I262" t="str">
            <v>BT</v>
          </cell>
          <cell r="J262">
            <v>0.95099999999999996</v>
          </cell>
          <cell r="K262">
            <v>22140</v>
          </cell>
          <cell r="L262">
            <v>22140</v>
          </cell>
          <cell r="M262">
            <v>0</v>
          </cell>
          <cell r="N262">
            <v>21055.14</v>
          </cell>
          <cell r="O262">
            <v>21055.14</v>
          </cell>
        </row>
        <row r="263">
          <cell r="C263" t="str">
            <v>A12902431</v>
          </cell>
          <cell r="D263" t="str">
            <v>folic acid</v>
          </cell>
          <cell r="E263" t="str">
            <v>폴린정</v>
          </cell>
          <cell r="F263" t="str">
            <v>1mg</v>
          </cell>
          <cell r="G263" t="str">
            <v>한국유나이티드제약</v>
          </cell>
          <cell r="H263" t="str">
            <v>1000T</v>
          </cell>
          <cell r="I263" t="str">
            <v>BT</v>
          </cell>
          <cell r="J263">
            <v>0.95099999999999996</v>
          </cell>
          <cell r="K263">
            <v>14000</v>
          </cell>
          <cell r="L263">
            <v>14000</v>
          </cell>
          <cell r="M263">
            <v>0</v>
          </cell>
          <cell r="N263">
            <v>13314</v>
          </cell>
          <cell r="O263">
            <v>13314</v>
          </cell>
        </row>
        <row r="264">
          <cell r="C264" t="str">
            <v>E06610231</v>
          </cell>
          <cell r="D264" t="str">
            <v>formoterol fumarate</v>
          </cell>
          <cell r="E264" t="str">
            <v>옥시스 터부헬러 4.5mcg</v>
          </cell>
          <cell r="F264" t="str">
            <v>760mcg</v>
          </cell>
          <cell r="G264" t="str">
            <v>한국아스트라제네카</v>
          </cell>
          <cell r="H264" t="str">
            <v xml:space="preserve"> 1BT </v>
          </cell>
          <cell r="I264" t="str">
            <v>BT</v>
          </cell>
          <cell r="J264">
            <v>0.95099999999999996</v>
          </cell>
          <cell r="K264">
            <v>18326</v>
          </cell>
          <cell r="L264">
            <v>18326</v>
          </cell>
          <cell r="M264">
            <v>0</v>
          </cell>
          <cell r="N264">
            <v>17428.025999999998</v>
          </cell>
          <cell r="O264">
            <v>17428.025999999998</v>
          </cell>
        </row>
        <row r="265">
          <cell r="C265" t="str">
            <v>W23350221</v>
          </cell>
          <cell r="D265" t="str">
            <v>fosinopril sodium</v>
          </cell>
          <cell r="E265" t="str">
            <v>모노프릴정10mg</v>
          </cell>
          <cell r="F265" t="str">
            <v>10mg</v>
          </cell>
          <cell r="G265" t="str">
            <v>한국비엠에스제약</v>
          </cell>
          <cell r="H265" t="str">
            <v xml:space="preserve"> 100T </v>
          </cell>
          <cell r="I265" t="str">
            <v>BT</v>
          </cell>
          <cell r="J265">
            <v>0.95099999999999996</v>
          </cell>
          <cell r="K265">
            <v>66000</v>
          </cell>
          <cell r="L265">
            <v>66000</v>
          </cell>
          <cell r="M265">
            <v>0</v>
          </cell>
          <cell r="N265">
            <v>62766</v>
          </cell>
          <cell r="O265">
            <v>62766</v>
          </cell>
        </row>
        <row r="266">
          <cell r="C266" t="str">
            <v>A22604971</v>
          </cell>
          <cell r="D266" t="str">
            <v>fraction flavonoid purifiee micronise</v>
          </cell>
          <cell r="E266" t="str">
            <v>베니톨정</v>
          </cell>
          <cell r="F266" t="str">
            <v>500mg</v>
          </cell>
          <cell r="G266" t="str">
            <v>광동제약</v>
          </cell>
          <cell r="H266" t="str">
            <v>500T</v>
          </cell>
          <cell r="I266" t="str">
            <v>BT</v>
          </cell>
          <cell r="J266">
            <v>0.95099999999999996</v>
          </cell>
          <cell r="K266">
            <v>164500</v>
          </cell>
          <cell r="L266">
            <v>164500</v>
          </cell>
          <cell r="M266">
            <v>0</v>
          </cell>
          <cell r="N266">
            <v>156439.5</v>
          </cell>
          <cell r="O266">
            <v>156439.5</v>
          </cell>
        </row>
        <row r="267">
          <cell r="C267" t="str">
            <v>A02702292</v>
          </cell>
          <cell r="D267" t="str">
            <v>Fructose 5g/h, glycerin 10g/h, sodium chloride 900mg/h</v>
          </cell>
          <cell r="E267" t="str">
            <v>글리푸롤주500ML</v>
          </cell>
          <cell r="F267" t="str">
            <v>500ml</v>
          </cell>
          <cell r="G267" t="str">
            <v>대한약품</v>
          </cell>
          <cell r="H267" t="str">
            <v>10BT</v>
          </cell>
          <cell r="I267" t="str">
            <v>BX</v>
          </cell>
          <cell r="J267">
            <v>0.95099999999999996</v>
          </cell>
          <cell r="K267">
            <v>34730</v>
          </cell>
          <cell r="L267">
            <v>34730</v>
          </cell>
          <cell r="M267">
            <v>0</v>
          </cell>
          <cell r="N267">
            <v>33028.230000000003</v>
          </cell>
          <cell r="O267">
            <v>33028.230000000003</v>
          </cell>
        </row>
        <row r="268">
          <cell r="C268" t="str">
            <v>A09500681</v>
          </cell>
          <cell r="D268" t="str">
            <v>furosemide</v>
          </cell>
          <cell r="E268" t="str">
            <v>후릭스정</v>
          </cell>
          <cell r="F268" t="str">
            <v>40mg</v>
          </cell>
          <cell r="G268" t="str">
            <v>일양약품</v>
          </cell>
          <cell r="H268" t="str">
            <v xml:space="preserve"> 250T </v>
          </cell>
          <cell r="I268" t="str">
            <v>BT</v>
          </cell>
          <cell r="J268">
            <v>0.95099999999999996</v>
          </cell>
          <cell r="K268">
            <v>7500</v>
          </cell>
          <cell r="L268">
            <v>7500</v>
          </cell>
          <cell r="M268">
            <v>0</v>
          </cell>
          <cell r="N268">
            <v>7132.5</v>
          </cell>
          <cell r="O268">
            <v>7132.5</v>
          </cell>
        </row>
        <row r="269">
          <cell r="C269" t="str">
            <v>A07400961</v>
          </cell>
          <cell r="D269" t="str">
            <v>furosemide</v>
          </cell>
          <cell r="E269" t="str">
            <v>라식스주</v>
          </cell>
          <cell r="F269" t="str">
            <v>20mg</v>
          </cell>
          <cell r="G269" t="str">
            <v>한독약품</v>
          </cell>
          <cell r="H269" t="str">
            <v xml:space="preserve"> 50A </v>
          </cell>
          <cell r="I269" t="str">
            <v>BX</v>
          </cell>
          <cell r="J269">
            <v>0.95099999999999996</v>
          </cell>
          <cell r="K269">
            <v>17450</v>
          </cell>
          <cell r="L269">
            <v>17450</v>
          </cell>
          <cell r="M269">
            <v>0</v>
          </cell>
          <cell r="N269">
            <v>16594.95</v>
          </cell>
          <cell r="O269">
            <v>16594.95</v>
          </cell>
        </row>
        <row r="270">
          <cell r="C270" t="str">
            <v>A03102581</v>
          </cell>
          <cell r="D270" t="str">
            <v>gabapentin</v>
          </cell>
          <cell r="E270" t="str">
            <v>뉴론틴캅셀300mg</v>
          </cell>
          <cell r="F270" t="str">
            <v>300mg</v>
          </cell>
          <cell r="G270" t="str">
            <v>한국화이자</v>
          </cell>
          <cell r="H270" t="str">
            <v xml:space="preserve"> 200C </v>
          </cell>
          <cell r="I270" t="str">
            <v>BT</v>
          </cell>
          <cell r="J270">
            <v>0.95099999999999996</v>
          </cell>
          <cell r="K270">
            <v>152200</v>
          </cell>
          <cell r="L270">
            <v>152200</v>
          </cell>
          <cell r="M270">
            <v>0</v>
          </cell>
          <cell r="N270">
            <v>144742.20000000001</v>
          </cell>
          <cell r="O270">
            <v>144742.20000000001</v>
          </cell>
        </row>
        <row r="271">
          <cell r="C271" t="str">
            <v>A01505111</v>
          </cell>
          <cell r="D271" t="str">
            <v>gabexate mesilate</v>
          </cell>
          <cell r="E271" t="str">
            <v>호의주</v>
          </cell>
          <cell r="F271" t="str">
            <v>100mg</v>
          </cell>
          <cell r="G271" t="str">
            <v>동아제약</v>
          </cell>
          <cell r="H271" t="str">
            <v>10V</v>
          </cell>
          <cell r="I271" t="str">
            <v>BX</v>
          </cell>
          <cell r="J271">
            <v>0.95099999999999996</v>
          </cell>
          <cell r="K271">
            <v>45350</v>
          </cell>
          <cell r="L271">
            <v>45350</v>
          </cell>
          <cell r="M271">
            <v>0</v>
          </cell>
          <cell r="N271">
            <v>43127.85</v>
          </cell>
          <cell r="O271">
            <v>43127.85</v>
          </cell>
        </row>
        <row r="272">
          <cell r="C272" t="str">
            <v>A03003171</v>
          </cell>
          <cell r="D272" t="str">
            <v>gentamicin sulfate</v>
          </cell>
          <cell r="E272" t="str">
            <v>국제겐타마이신주</v>
          </cell>
          <cell r="F272" t="str">
            <v>80mg</v>
          </cell>
          <cell r="G272" t="str">
            <v>국제약품</v>
          </cell>
          <cell r="H272" t="str">
            <v>200A</v>
          </cell>
          <cell r="I272" t="str">
            <v>BX</v>
          </cell>
          <cell r="J272">
            <v>0.95099999999999996</v>
          </cell>
          <cell r="K272">
            <v>58000</v>
          </cell>
          <cell r="L272">
            <v>58000</v>
          </cell>
          <cell r="M272">
            <v>0</v>
          </cell>
          <cell r="N272">
            <v>55158</v>
          </cell>
          <cell r="O272">
            <v>55158</v>
          </cell>
        </row>
        <row r="273">
          <cell r="C273" t="str">
            <v>A18901361</v>
          </cell>
          <cell r="D273" t="str">
            <v>ginkgo biloba ext.</v>
          </cell>
          <cell r="E273" t="str">
            <v>기넥신에프정</v>
          </cell>
          <cell r="F273" t="str">
            <v>40mg</v>
          </cell>
          <cell r="G273" t="str">
            <v>SK제약</v>
          </cell>
          <cell r="H273" t="str">
            <v>1000T</v>
          </cell>
          <cell r="I273" t="str">
            <v>BT</v>
          </cell>
          <cell r="J273">
            <v>0.95099999999999996</v>
          </cell>
          <cell r="K273">
            <v>240000</v>
          </cell>
          <cell r="L273">
            <v>240000</v>
          </cell>
          <cell r="M273">
            <v>0</v>
          </cell>
          <cell r="N273">
            <v>228240</v>
          </cell>
          <cell r="O273">
            <v>228240</v>
          </cell>
        </row>
        <row r="274">
          <cell r="C274" t="str">
            <v>A01202311</v>
          </cell>
          <cell r="D274" t="str">
            <v>glibenclamide</v>
          </cell>
          <cell r="E274" t="str">
            <v>유글루콘정</v>
          </cell>
          <cell r="F274" t="str">
            <v>5mg</v>
          </cell>
          <cell r="G274" t="str">
            <v>종근당</v>
          </cell>
          <cell r="H274" t="str">
            <v>100T</v>
          </cell>
          <cell r="I274" t="str">
            <v>BT</v>
          </cell>
          <cell r="J274">
            <v>0.95099999999999996</v>
          </cell>
          <cell r="K274">
            <v>5000</v>
          </cell>
          <cell r="L274">
            <v>5000</v>
          </cell>
          <cell r="M274">
            <v>0</v>
          </cell>
          <cell r="N274">
            <v>4755</v>
          </cell>
          <cell r="O274">
            <v>4755</v>
          </cell>
        </row>
        <row r="275">
          <cell r="C275" t="str">
            <v>A07650021</v>
          </cell>
          <cell r="D275" t="str">
            <v>gliclazide</v>
          </cell>
          <cell r="E275" t="str">
            <v>디아미크롱정</v>
          </cell>
          <cell r="F275" t="str">
            <v>80mg</v>
          </cell>
          <cell r="G275" t="str">
            <v>한국베링거인겔하임</v>
          </cell>
          <cell r="H275" t="str">
            <v>1000T</v>
          </cell>
          <cell r="I275" t="str">
            <v>BT</v>
          </cell>
          <cell r="J275">
            <v>0.95099999999999996</v>
          </cell>
          <cell r="K275">
            <v>115000</v>
          </cell>
          <cell r="L275">
            <v>115000</v>
          </cell>
          <cell r="M275">
            <v>0</v>
          </cell>
          <cell r="N275">
            <v>109365</v>
          </cell>
          <cell r="O275">
            <v>109365</v>
          </cell>
        </row>
        <row r="276">
          <cell r="C276" t="str">
            <v>A07404061</v>
          </cell>
          <cell r="D276" t="str">
            <v>glimepiride</v>
          </cell>
          <cell r="E276" t="str">
            <v>아마릴정 2mg</v>
          </cell>
          <cell r="F276" t="str">
            <v>2mg</v>
          </cell>
          <cell r="G276" t="str">
            <v>한독약품</v>
          </cell>
          <cell r="H276" t="str">
            <v>100T</v>
          </cell>
          <cell r="I276" t="str">
            <v>BT</v>
          </cell>
          <cell r="J276">
            <v>0.95099999999999996</v>
          </cell>
          <cell r="K276">
            <v>34500</v>
          </cell>
          <cell r="L276">
            <v>34500</v>
          </cell>
          <cell r="M276">
            <v>0</v>
          </cell>
          <cell r="N276">
            <v>32809.5</v>
          </cell>
          <cell r="O276">
            <v>32809.5</v>
          </cell>
        </row>
        <row r="277">
          <cell r="C277" t="str">
            <v>A08401641</v>
          </cell>
          <cell r="D277" t="str">
            <v>glycopyrrolate</v>
          </cell>
          <cell r="E277" t="str">
            <v>삼천당글리코피롤레이트주0.2mg</v>
          </cell>
          <cell r="F277" t="str">
            <v>200mcg</v>
          </cell>
          <cell r="G277" t="str">
            <v>삼천당제약</v>
          </cell>
          <cell r="H277" t="str">
            <v>50A</v>
          </cell>
          <cell r="I277" t="str">
            <v>BX</v>
          </cell>
          <cell r="J277">
            <v>0.95099999999999996</v>
          </cell>
          <cell r="K277">
            <v>10030</v>
          </cell>
          <cell r="L277">
            <v>47900</v>
          </cell>
          <cell r="M277">
            <v>-37870</v>
          </cell>
          <cell r="N277">
            <v>9538.5300000000007</v>
          </cell>
          <cell r="O277">
            <v>45552.9</v>
          </cell>
        </row>
        <row r="278">
          <cell r="C278" t="str">
            <v>E01300171</v>
          </cell>
          <cell r="D278" t="str">
            <v>gonadorelin</v>
          </cell>
          <cell r="E278" t="str">
            <v>렐레팍트lh-rh주</v>
          </cell>
          <cell r="F278" t="str">
            <v>100mcg</v>
          </cell>
          <cell r="G278" t="str">
            <v>한독약품</v>
          </cell>
          <cell r="H278" t="str">
            <v>10V</v>
          </cell>
          <cell r="I278" t="str">
            <v>BX</v>
          </cell>
          <cell r="J278">
            <v>0.95099999999999996</v>
          </cell>
          <cell r="K278">
            <v>242420</v>
          </cell>
          <cell r="L278">
            <v>242420</v>
          </cell>
          <cell r="M278">
            <v>0</v>
          </cell>
          <cell r="N278">
            <v>230541.42</v>
          </cell>
          <cell r="O278">
            <v>230541.42</v>
          </cell>
        </row>
        <row r="279">
          <cell r="C279" t="str">
            <v>E01840601</v>
          </cell>
          <cell r="D279" t="str">
            <v>granisetron (HCl)</v>
          </cell>
          <cell r="E279" t="str">
            <v>카이트릴정1mg</v>
          </cell>
          <cell r="F279" t="str">
            <v>1mg</v>
          </cell>
          <cell r="G279" t="str">
            <v>한국로슈</v>
          </cell>
          <cell r="H279" t="str">
            <v xml:space="preserve"> 10T </v>
          </cell>
          <cell r="I279" t="str">
            <v>BX</v>
          </cell>
          <cell r="J279">
            <v>0.95099999999999996</v>
          </cell>
          <cell r="K279">
            <v>161570</v>
          </cell>
          <cell r="L279">
            <v>161570</v>
          </cell>
          <cell r="M279">
            <v>0</v>
          </cell>
          <cell r="N279">
            <v>153653.07</v>
          </cell>
          <cell r="O279">
            <v>153653.07</v>
          </cell>
        </row>
        <row r="280">
          <cell r="C280" t="str">
            <v>E01840622</v>
          </cell>
          <cell r="D280" t="str">
            <v>granisetron (HCl)</v>
          </cell>
          <cell r="E280" t="str">
            <v>카이트릴주3ml</v>
          </cell>
          <cell r="F280" t="str">
            <v>3mg</v>
          </cell>
          <cell r="G280" t="str">
            <v>한국로슈</v>
          </cell>
          <cell r="H280" t="str">
            <v xml:space="preserve"> 5A </v>
          </cell>
          <cell r="I280" t="str">
            <v>BX</v>
          </cell>
          <cell r="J280">
            <v>0.95099999999999996</v>
          </cell>
          <cell r="K280">
            <v>216730</v>
          </cell>
          <cell r="L280">
            <v>216730</v>
          </cell>
          <cell r="M280">
            <v>0</v>
          </cell>
          <cell r="N280">
            <v>206110.23</v>
          </cell>
          <cell r="O280">
            <v>206110.23</v>
          </cell>
        </row>
        <row r="281">
          <cell r="C281" t="str">
            <v>A09701311</v>
          </cell>
          <cell r="D281" t="str">
            <v>haloperidol</v>
          </cell>
          <cell r="E281" t="str">
            <v>페리돌정1.5mg</v>
          </cell>
          <cell r="F281" t="str">
            <v>1.5mg</v>
          </cell>
          <cell r="G281" t="str">
            <v>환인제약</v>
          </cell>
          <cell r="H281" t="str">
            <v>1000T</v>
          </cell>
          <cell r="I281" t="str">
            <v>BT</v>
          </cell>
          <cell r="J281">
            <v>0.95099999999999996</v>
          </cell>
          <cell r="K281">
            <v>31000</v>
          </cell>
          <cell r="L281">
            <v>31000</v>
          </cell>
          <cell r="M281">
            <v>0</v>
          </cell>
          <cell r="N281">
            <v>29481</v>
          </cell>
          <cell r="O281">
            <v>29481</v>
          </cell>
        </row>
        <row r="282">
          <cell r="C282" t="str">
            <v>A09701681</v>
          </cell>
          <cell r="D282" t="str">
            <v>haloperidol</v>
          </cell>
          <cell r="E282" t="str">
            <v>페리돌정3mg</v>
          </cell>
          <cell r="F282" t="str">
            <v>3mg</v>
          </cell>
          <cell r="G282" t="str">
            <v>환인제약</v>
          </cell>
          <cell r="H282" t="str">
            <v>1000T</v>
          </cell>
          <cell r="I282" t="str">
            <v>BT</v>
          </cell>
          <cell r="J282">
            <v>0.95099999999999996</v>
          </cell>
          <cell r="K282">
            <v>52000</v>
          </cell>
          <cell r="L282">
            <v>52000</v>
          </cell>
          <cell r="M282">
            <v>0</v>
          </cell>
          <cell r="N282">
            <v>49452</v>
          </cell>
          <cell r="O282">
            <v>49452</v>
          </cell>
        </row>
        <row r="283">
          <cell r="C283" t="str">
            <v>A09701371</v>
          </cell>
          <cell r="D283" t="str">
            <v>haloperidol</v>
          </cell>
          <cell r="E283" t="str">
            <v>페리돌정5mg</v>
          </cell>
          <cell r="F283" t="str">
            <v>5mg</v>
          </cell>
          <cell r="G283" t="str">
            <v>환인제약</v>
          </cell>
          <cell r="H283" t="str">
            <v>1000T</v>
          </cell>
          <cell r="I283" t="str">
            <v>BT</v>
          </cell>
          <cell r="J283">
            <v>0.95099999999999996</v>
          </cell>
          <cell r="K283">
            <v>76000</v>
          </cell>
          <cell r="L283">
            <v>76000</v>
          </cell>
          <cell r="M283">
            <v>0</v>
          </cell>
          <cell r="N283">
            <v>72276</v>
          </cell>
          <cell r="O283">
            <v>72276</v>
          </cell>
        </row>
        <row r="284">
          <cell r="C284" t="str">
            <v>A09701461</v>
          </cell>
          <cell r="D284" t="str">
            <v>haloperidol</v>
          </cell>
          <cell r="E284" t="str">
            <v>페리돌주</v>
          </cell>
          <cell r="F284" t="str">
            <v>5mg</v>
          </cell>
          <cell r="G284" t="str">
            <v>환인제약</v>
          </cell>
          <cell r="H284" t="str">
            <v>10A</v>
          </cell>
          <cell r="I284" t="str">
            <v>BX</v>
          </cell>
          <cell r="J284">
            <v>0.95099999999999996</v>
          </cell>
          <cell r="K284">
            <v>3000</v>
          </cell>
          <cell r="L284">
            <v>3000</v>
          </cell>
          <cell r="M284">
            <v>0</v>
          </cell>
          <cell r="N284">
            <v>2853</v>
          </cell>
          <cell r="O284">
            <v>2853</v>
          </cell>
        </row>
        <row r="285">
          <cell r="C285" t="str">
            <v>A02104111</v>
          </cell>
          <cell r="D285" t="str">
            <v>heparin sodium</v>
          </cell>
          <cell r="E285" t="str">
            <v>중외헤파린나트륨주사액1,000단위</v>
          </cell>
          <cell r="F285" t="str">
            <v>20000단위</v>
          </cell>
          <cell r="G285" t="str">
            <v>중외제약</v>
          </cell>
          <cell r="H285" t="str">
            <v>10V</v>
          </cell>
          <cell r="I285" t="str">
            <v>BX</v>
          </cell>
          <cell r="J285">
            <v>0.95099999999999996</v>
          </cell>
          <cell r="K285">
            <v>28490</v>
          </cell>
          <cell r="L285">
            <v>28490</v>
          </cell>
          <cell r="M285">
            <v>0</v>
          </cell>
          <cell r="N285">
            <v>27093.99</v>
          </cell>
          <cell r="O285">
            <v>27093.99</v>
          </cell>
        </row>
        <row r="286">
          <cell r="C286" t="str">
            <v>A05002081</v>
          </cell>
          <cell r="D286" t="str">
            <v>homartropin Hbr</v>
          </cell>
          <cell r="E286" t="str">
            <v>오큐호마핀점안액</v>
          </cell>
          <cell r="F286" t="str">
            <v>20mg</v>
          </cell>
          <cell r="G286" t="str">
            <v>삼일제약</v>
          </cell>
          <cell r="H286" t="str">
            <v xml:space="preserve"> 5ml </v>
          </cell>
          <cell r="I286" t="str">
            <v>BT</v>
          </cell>
          <cell r="J286">
            <v>0.95099999999999996</v>
          </cell>
          <cell r="K286">
            <v>1170</v>
          </cell>
          <cell r="L286">
            <v>1170</v>
          </cell>
          <cell r="M286">
            <v>0</v>
          </cell>
          <cell r="N286">
            <v>1112.67</v>
          </cell>
          <cell r="O286">
            <v>1112.67</v>
          </cell>
        </row>
        <row r="287">
          <cell r="C287" t="str">
            <v>A72000141</v>
          </cell>
          <cell r="D287" t="str">
            <v>human anti-hepatitis B Imunoglobulin</v>
          </cell>
          <cell r="E287" t="str">
            <v>헤파빅주</v>
          </cell>
          <cell r="F287" t="str">
            <v>2000단위</v>
          </cell>
          <cell r="G287" t="str">
            <v>녹십자피디</v>
          </cell>
          <cell r="H287" t="str">
            <v>BT</v>
          </cell>
          <cell r="I287" t="str">
            <v>BT</v>
          </cell>
          <cell r="J287">
            <v>0.95099999999999996</v>
          </cell>
          <cell r="K287">
            <v>233306</v>
          </cell>
          <cell r="L287">
            <v>233306</v>
          </cell>
          <cell r="M287">
            <v>0</v>
          </cell>
          <cell r="N287">
            <v>221874.00599999999</v>
          </cell>
          <cell r="O287">
            <v>221874.00599999999</v>
          </cell>
        </row>
        <row r="288">
          <cell r="C288" t="str">
            <v>A15103371</v>
          </cell>
          <cell r="D288" t="str">
            <v>human anti-tetanus immunoglobulin</v>
          </cell>
          <cell r="E288" t="str">
            <v>테타불린주</v>
          </cell>
          <cell r="F288" t="str">
            <v>250i.u</v>
          </cell>
          <cell r="G288" t="str">
            <v>동신제약</v>
          </cell>
          <cell r="H288" t="str">
            <v>10V</v>
          </cell>
          <cell r="I288" t="str">
            <v>V</v>
          </cell>
          <cell r="J288">
            <v>0.95099999999999996</v>
          </cell>
          <cell r="K288">
            <v>148460</v>
          </cell>
          <cell r="L288">
            <v>148460</v>
          </cell>
          <cell r="M288">
            <v>0</v>
          </cell>
          <cell r="N288">
            <v>141185.46</v>
          </cell>
          <cell r="O288">
            <v>141185.46</v>
          </cell>
        </row>
        <row r="289">
          <cell r="C289" t="str">
            <v>A15106403</v>
          </cell>
          <cell r="D289" t="str">
            <v>human immunoglobulin-G(폴리에칠렌글리콜처리)</v>
          </cell>
          <cell r="E289" t="str">
            <v>리브-감마주2500mg</v>
          </cell>
          <cell r="F289" t="str">
            <v>2.5g</v>
          </cell>
          <cell r="G289" t="str">
            <v>동신제약</v>
          </cell>
          <cell r="H289" t="str">
            <v>1BT</v>
          </cell>
          <cell r="I289" t="str">
            <v>BT</v>
          </cell>
          <cell r="J289">
            <v>0.95099999999999996</v>
          </cell>
          <cell r="K289">
            <v>39898</v>
          </cell>
          <cell r="L289">
            <v>39898</v>
          </cell>
          <cell r="M289">
            <v>0</v>
          </cell>
          <cell r="N289">
            <v>37942.998</v>
          </cell>
          <cell r="O289">
            <v>37942.998</v>
          </cell>
        </row>
        <row r="290">
          <cell r="C290" t="str">
            <v>A43700091</v>
          </cell>
          <cell r="D290" t="str">
            <v>human insulin</v>
          </cell>
          <cell r="E290" t="str">
            <v>휴물린알주100단위</v>
          </cell>
          <cell r="F290" t="str">
            <v>1000i.u</v>
          </cell>
          <cell r="G290" t="str">
            <v>한국릴리</v>
          </cell>
          <cell r="H290" t="str">
            <v>10V</v>
          </cell>
          <cell r="I290" t="str">
            <v>BX</v>
          </cell>
          <cell r="J290">
            <v>0.95099999999999996</v>
          </cell>
          <cell r="K290">
            <v>133640</v>
          </cell>
          <cell r="L290">
            <v>133640</v>
          </cell>
          <cell r="M290">
            <v>0</v>
          </cell>
          <cell r="N290">
            <v>127091.64</v>
          </cell>
          <cell r="O290">
            <v>127091.64</v>
          </cell>
        </row>
        <row r="291">
          <cell r="C291" t="str">
            <v>A43700101</v>
          </cell>
          <cell r="D291" t="str">
            <v>human insulin</v>
          </cell>
          <cell r="E291" t="str">
            <v>휴물린엔주100단위</v>
          </cell>
          <cell r="F291" t="str">
            <v>1000i.u</v>
          </cell>
          <cell r="G291" t="str">
            <v>한국릴리</v>
          </cell>
          <cell r="H291" t="str">
            <v>10V</v>
          </cell>
          <cell r="I291" t="str">
            <v>BX</v>
          </cell>
          <cell r="J291">
            <v>0.95099999999999996</v>
          </cell>
          <cell r="K291">
            <v>132190</v>
          </cell>
          <cell r="L291">
            <v>132190</v>
          </cell>
          <cell r="M291">
            <v>0</v>
          </cell>
          <cell r="N291">
            <v>125712.69</v>
          </cell>
          <cell r="O291">
            <v>125712.69</v>
          </cell>
        </row>
        <row r="292">
          <cell r="C292" t="str">
            <v>A12700691</v>
          </cell>
          <cell r="D292" t="str">
            <v>hydralazine HCl</v>
          </cell>
          <cell r="E292" t="str">
            <v>삼진염산히드랄라진주사</v>
          </cell>
          <cell r="F292" t="str">
            <v>20mg</v>
          </cell>
          <cell r="G292" t="str">
            <v>삼진제약</v>
          </cell>
          <cell r="H292" t="str">
            <v>30A</v>
          </cell>
          <cell r="I292" t="str">
            <v>BX</v>
          </cell>
          <cell r="J292">
            <v>0.95099999999999996</v>
          </cell>
          <cell r="K292">
            <v>24990</v>
          </cell>
          <cell r="L292">
            <v>24990</v>
          </cell>
          <cell r="M292">
            <v>0</v>
          </cell>
          <cell r="N292">
            <v>23765.49</v>
          </cell>
          <cell r="O292">
            <v>23765.49</v>
          </cell>
        </row>
        <row r="293">
          <cell r="C293" t="str">
            <v>A04500761</v>
          </cell>
          <cell r="D293" t="str">
            <v>hydrochlorothiazide</v>
          </cell>
          <cell r="E293" t="str">
            <v>다이크로짇정</v>
          </cell>
          <cell r="F293" t="str">
            <v>25mg</v>
          </cell>
          <cell r="G293" t="str">
            <v>유한양행</v>
          </cell>
          <cell r="H293" t="str">
            <v>1000T</v>
          </cell>
          <cell r="I293" t="str">
            <v>BT</v>
          </cell>
          <cell r="J293">
            <v>0.95099999999999996</v>
          </cell>
          <cell r="K293">
            <v>10000</v>
          </cell>
          <cell r="L293">
            <v>10000</v>
          </cell>
          <cell r="M293">
            <v>0</v>
          </cell>
          <cell r="N293">
            <v>9510</v>
          </cell>
          <cell r="O293">
            <v>9510</v>
          </cell>
        </row>
        <row r="294">
          <cell r="C294" t="str">
            <v>E01900021</v>
          </cell>
          <cell r="D294" t="str">
            <v>hydrocortisone</v>
          </cell>
          <cell r="E294" t="str">
            <v>락티케어 hc 로오숀 1%</v>
          </cell>
          <cell r="F294" t="str">
            <v>10mg</v>
          </cell>
          <cell r="G294" t="str">
            <v>한국스티펠</v>
          </cell>
          <cell r="H294" t="str">
            <v>118ml</v>
          </cell>
          <cell r="I294" t="str">
            <v>BT</v>
          </cell>
          <cell r="J294">
            <v>0.95099999999999996</v>
          </cell>
          <cell r="K294">
            <v>18408</v>
          </cell>
          <cell r="L294">
            <v>18408</v>
          </cell>
          <cell r="M294">
            <v>0</v>
          </cell>
          <cell r="N294">
            <v>17506.007999999998</v>
          </cell>
          <cell r="O294">
            <v>17506.007999999998</v>
          </cell>
        </row>
        <row r="295">
          <cell r="C295" t="str">
            <v>A03502171</v>
          </cell>
          <cell r="D295" t="str">
            <v>hydrocortisone sodium succinate</v>
          </cell>
          <cell r="E295" t="str">
            <v>코티소루주</v>
          </cell>
          <cell r="F295" t="str">
            <v>100mg</v>
          </cell>
          <cell r="G295" t="str">
            <v>한올제약</v>
          </cell>
          <cell r="H295" t="str">
            <v>50V</v>
          </cell>
          <cell r="I295" t="str">
            <v>BX</v>
          </cell>
          <cell r="J295">
            <v>0.95099999999999996</v>
          </cell>
          <cell r="K295">
            <v>73850</v>
          </cell>
          <cell r="L295">
            <v>73850</v>
          </cell>
          <cell r="M295">
            <v>0</v>
          </cell>
          <cell r="N295">
            <v>70231.350000000006</v>
          </cell>
          <cell r="O295">
            <v>70231.350000000006</v>
          </cell>
        </row>
        <row r="296">
          <cell r="C296" t="str">
            <v>W21630151</v>
          </cell>
          <cell r="D296" t="str">
            <v>hydroxypropylmethylcellulose</v>
          </cell>
          <cell r="E296" t="str">
            <v>한국노바티스메토셀2%멸균액</v>
          </cell>
          <cell r="F296" t="str">
            <v>20mg/ml</v>
          </cell>
          <cell r="G296" t="str">
            <v>한국노바티스</v>
          </cell>
          <cell r="H296" t="str">
            <v xml:space="preserve"> 30ml</v>
          </cell>
          <cell r="I296" t="str">
            <v>EA</v>
          </cell>
          <cell r="J296">
            <v>0.95099999999999996</v>
          </cell>
          <cell r="K296">
            <v>33000</v>
          </cell>
          <cell r="L296">
            <v>33000</v>
          </cell>
          <cell r="M296">
            <v>0</v>
          </cell>
          <cell r="N296">
            <v>31383</v>
          </cell>
          <cell r="O296">
            <v>31383</v>
          </cell>
        </row>
        <row r="297">
          <cell r="C297" t="str">
            <v>A12903251</v>
          </cell>
          <cell r="D297" t="str">
            <v>hydroxyurea</v>
          </cell>
          <cell r="E297" t="str">
            <v>하이드린캅셀</v>
          </cell>
          <cell r="F297" t="str">
            <v>500mg</v>
          </cell>
          <cell r="G297" t="str">
            <v>한국유나이티드제약</v>
          </cell>
          <cell r="H297" t="str">
            <v>100C</v>
          </cell>
          <cell r="I297" t="str">
            <v>BT</v>
          </cell>
          <cell r="J297">
            <v>0.95099999999999996</v>
          </cell>
          <cell r="K297">
            <v>27900</v>
          </cell>
          <cell r="L297">
            <v>27900</v>
          </cell>
          <cell r="M297">
            <v>0</v>
          </cell>
          <cell r="N297">
            <v>26532.9</v>
          </cell>
          <cell r="O297">
            <v>26532.9</v>
          </cell>
        </row>
        <row r="298">
          <cell r="C298" t="str">
            <v>A22200561</v>
          </cell>
          <cell r="D298" t="str">
            <v>hydroxyzine HCl</v>
          </cell>
          <cell r="E298" t="str">
            <v>유시락스정10mg</v>
          </cell>
          <cell r="F298" t="str">
            <v>10mg</v>
          </cell>
          <cell r="G298" t="str">
            <v>한국유씨비</v>
          </cell>
          <cell r="H298" t="str">
            <v>500T</v>
          </cell>
          <cell r="I298" t="str">
            <v>BT</v>
          </cell>
          <cell r="J298">
            <v>0.95099999999999996</v>
          </cell>
          <cell r="K298">
            <v>8500</v>
          </cell>
          <cell r="L298">
            <v>8500</v>
          </cell>
          <cell r="M298">
            <v>0</v>
          </cell>
          <cell r="N298">
            <v>8083.5</v>
          </cell>
          <cell r="O298">
            <v>8083.5</v>
          </cell>
        </row>
        <row r="299">
          <cell r="C299" t="str">
            <v>A29501181</v>
          </cell>
          <cell r="D299" t="str">
            <v>hyoscine butylbromide</v>
          </cell>
          <cell r="E299" t="str">
            <v>히스판정</v>
          </cell>
          <cell r="F299" t="str">
            <v>10mg</v>
          </cell>
          <cell r="G299" t="str">
            <v>휴온스</v>
          </cell>
          <cell r="H299" t="str">
            <v>1000T</v>
          </cell>
          <cell r="I299" t="str">
            <v>BT</v>
          </cell>
          <cell r="J299">
            <v>0.95099999999999996</v>
          </cell>
          <cell r="K299">
            <v>30000</v>
          </cell>
          <cell r="L299">
            <v>30000</v>
          </cell>
          <cell r="M299">
            <v>0</v>
          </cell>
          <cell r="N299">
            <v>28530</v>
          </cell>
          <cell r="O299">
            <v>28530</v>
          </cell>
        </row>
        <row r="300">
          <cell r="C300" t="str">
            <v>A29501111</v>
          </cell>
          <cell r="D300" t="str">
            <v>hyoscine butylbromide</v>
          </cell>
          <cell r="E300" t="str">
            <v>히스판주사</v>
          </cell>
          <cell r="F300" t="str">
            <v>20mg</v>
          </cell>
          <cell r="G300" t="str">
            <v>휴온스</v>
          </cell>
          <cell r="H300" t="str">
            <v>50A</v>
          </cell>
          <cell r="I300" t="str">
            <v>BX</v>
          </cell>
          <cell r="J300">
            <v>0.95099999999999996</v>
          </cell>
          <cell r="K300">
            <v>16600</v>
          </cell>
          <cell r="L300">
            <v>16600</v>
          </cell>
          <cell r="M300">
            <v>0</v>
          </cell>
          <cell r="N300">
            <v>15786.6</v>
          </cell>
          <cell r="O300">
            <v>15786.6</v>
          </cell>
        </row>
        <row r="301">
          <cell r="C301" t="str">
            <v>A19201201</v>
          </cell>
          <cell r="D301" t="str">
            <v>ibuprofen</v>
          </cell>
          <cell r="E301" t="str">
            <v>이부날시럽</v>
          </cell>
          <cell r="F301" t="str">
            <v>20mg</v>
          </cell>
          <cell r="G301" t="str">
            <v>수도약품</v>
          </cell>
          <cell r="H301" t="str">
            <v>1000ml</v>
          </cell>
          <cell r="I301" t="str">
            <v>BT</v>
          </cell>
          <cell r="J301">
            <v>0.95099999999999996</v>
          </cell>
          <cell r="K301">
            <v>10000</v>
          </cell>
          <cell r="L301">
            <v>10000</v>
          </cell>
          <cell r="M301">
            <v>0</v>
          </cell>
          <cell r="N301">
            <v>9510</v>
          </cell>
          <cell r="O301">
            <v>9510</v>
          </cell>
        </row>
        <row r="302">
          <cell r="C302" t="str">
            <v>E00130071</v>
          </cell>
          <cell r="D302" t="str">
            <v>idarubicin HCl</v>
          </cell>
          <cell r="E302" t="str">
            <v>자베도스주 5mg</v>
          </cell>
          <cell r="F302" t="str">
            <v>5mg</v>
          </cell>
          <cell r="G302" t="str">
            <v>파마시아코리아</v>
          </cell>
          <cell r="H302" t="str">
            <v>1V</v>
          </cell>
          <cell r="I302" t="str">
            <v>V</v>
          </cell>
          <cell r="J302">
            <v>0.95099999999999996</v>
          </cell>
          <cell r="K302">
            <v>172404</v>
          </cell>
          <cell r="L302">
            <v>172404</v>
          </cell>
          <cell r="M302">
            <v>0</v>
          </cell>
          <cell r="N302">
            <v>163956.204</v>
          </cell>
          <cell r="O302">
            <v>163956.204</v>
          </cell>
        </row>
        <row r="303">
          <cell r="C303" t="str">
            <v>A13150421</v>
          </cell>
          <cell r="D303" t="str">
            <v>ifosfamide</v>
          </cell>
          <cell r="E303" t="str">
            <v>홀록산주 1000mg</v>
          </cell>
          <cell r="F303" t="str">
            <v>1000mg</v>
          </cell>
          <cell r="G303" t="str">
            <v>부광약품</v>
          </cell>
          <cell r="H303" t="str">
            <v>1V</v>
          </cell>
          <cell r="I303" t="str">
            <v>V</v>
          </cell>
          <cell r="J303">
            <v>0.95099999999999996</v>
          </cell>
          <cell r="K303">
            <v>20032</v>
          </cell>
          <cell r="L303">
            <v>20032</v>
          </cell>
          <cell r="M303">
            <v>0</v>
          </cell>
          <cell r="N303">
            <v>19050.432000000001</v>
          </cell>
          <cell r="O303">
            <v>19050.432000000001</v>
          </cell>
        </row>
        <row r="304">
          <cell r="C304" t="str">
            <v>E01630891</v>
          </cell>
          <cell r="D304" t="str">
            <v>imatinib mesylate 100mg</v>
          </cell>
          <cell r="E304" t="str">
            <v>글리벡캅셀100mg</v>
          </cell>
          <cell r="F304" t="str">
            <v>100mg</v>
          </cell>
          <cell r="G304" t="str">
            <v>한국노바티스</v>
          </cell>
          <cell r="H304" t="str">
            <v>120Cap</v>
          </cell>
          <cell r="I304" t="str">
            <v>BX</v>
          </cell>
          <cell r="J304">
            <v>0.95099999999999996</v>
          </cell>
          <cell r="K304">
            <v>2765400</v>
          </cell>
          <cell r="L304">
            <v>2765400</v>
          </cell>
          <cell r="M304">
            <v>0</v>
          </cell>
          <cell r="N304">
            <v>2629895.4</v>
          </cell>
          <cell r="O304">
            <v>2629895.4</v>
          </cell>
        </row>
        <row r="305">
          <cell r="C305" t="str">
            <v>A02150901</v>
          </cell>
          <cell r="D305" t="str">
            <v>Imipenam monohydrate 500mg, cilastatin sodium 500mg</v>
          </cell>
          <cell r="E305" t="str">
            <v>프리페넴주500mg</v>
          </cell>
          <cell r="F305" t="str">
            <v>500mg</v>
          </cell>
          <cell r="G305" t="str">
            <v>중외제약</v>
          </cell>
          <cell r="H305" t="str">
            <v>10V</v>
          </cell>
          <cell r="I305" t="str">
            <v>BX</v>
          </cell>
          <cell r="J305">
            <v>0.95099999999999996</v>
          </cell>
          <cell r="K305">
            <v>173030</v>
          </cell>
          <cell r="L305">
            <v>173030</v>
          </cell>
          <cell r="M305">
            <v>0</v>
          </cell>
          <cell r="N305">
            <v>164551.53</v>
          </cell>
          <cell r="O305">
            <v>164551.53</v>
          </cell>
        </row>
        <row r="306">
          <cell r="C306" t="str">
            <v>A09701401</v>
          </cell>
          <cell r="D306" t="str">
            <v>imipramine HCl</v>
          </cell>
          <cell r="E306" t="str">
            <v>환인염산이미프라민정</v>
          </cell>
          <cell r="F306" t="str">
            <v>25mg</v>
          </cell>
          <cell r="G306" t="str">
            <v>환인제약</v>
          </cell>
          <cell r="H306" t="str">
            <v>1000T</v>
          </cell>
          <cell r="I306" t="str">
            <v>BT</v>
          </cell>
          <cell r="J306">
            <v>0.95099999999999996</v>
          </cell>
          <cell r="K306">
            <v>25000</v>
          </cell>
          <cell r="L306">
            <v>25000</v>
          </cell>
          <cell r="M306">
            <v>0</v>
          </cell>
          <cell r="N306">
            <v>23775</v>
          </cell>
          <cell r="O306">
            <v>23775</v>
          </cell>
        </row>
        <row r="307">
          <cell r="C307" t="str">
            <v>E02680011</v>
          </cell>
          <cell r="D307" t="str">
            <v>immunoglobuline anti lymphocyte</v>
          </cell>
          <cell r="E307" t="str">
            <v>림포글로부린주</v>
          </cell>
          <cell r="F307" t="str">
            <v>5ml</v>
          </cell>
          <cell r="G307" t="str">
            <v>우양팜</v>
          </cell>
          <cell r="H307" t="str">
            <v>BT</v>
          </cell>
          <cell r="I307" t="str">
            <v>BT</v>
          </cell>
          <cell r="J307">
            <v>0.95099999999999996</v>
          </cell>
          <cell r="K307">
            <v>146714</v>
          </cell>
          <cell r="L307">
            <v>146714</v>
          </cell>
          <cell r="M307">
            <v>0</v>
          </cell>
          <cell r="N307">
            <v>139525.014</v>
          </cell>
          <cell r="O307">
            <v>139525.014</v>
          </cell>
        </row>
        <row r="308">
          <cell r="C308" t="str">
            <v>A12904161</v>
          </cell>
          <cell r="D308" t="str">
            <v>indigocarmine</v>
          </cell>
          <cell r="E308" t="str">
            <v>카르민주0.8%</v>
          </cell>
          <cell r="F308" t="str">
            <v>40mg</v>
          </cell>
          <cell r="G308" t="str">
            <v>한국유나이티드제약</v>
          </cell>
          <cell r="H308" t="str">
            <v>10A</v>
          </cell>
          <cell r="I308" t="str">
            <v>BX</v>
          </cell>
          <cell r="J308">
            <v>0.95099999999999996</v>
          </cell>
          <cell r="K308">
            <v>59730</v>
          </cell>
          <cell r="L308">
            <v>59730</v>
          </cell>
          <cell r="M308">
            <v>0</v>
          </cell>
          <cell r="N308">
            <v>56803.23</v>
          </cell>
          <cell r="O308">
            <v>56803.23</v>
          </cell>
        </row>
        <row r="309">
          <cell r="C309" t="str">
            <v>E09600081</v>
          </cell>
          <cell r="D309" t="str">
            <v>indinavir sulfate</v>
          </cell>
          <cell r="E309" t="str">
            <v>크릭시반캅셀400mg</v>
          </cell>
          <cell r="F309" t="str">
            <v>500mg</v>
          </cell>
          <cell r="G309" t="str">
            <v>한국엠에스디</v>
          </cell>
          <cell r="H309" t="str">
            <v>180T</v>
          </cell>
          <cell r="I309" t="str">
            <v>BX</v>
          </cell>
          <cell r="J309">
            <v>0.95099999999999996</v>
          </cell>
          <cell r="K309">
            <v>468720</v>
          </cell>
          <cell r="L309">
            <v>468720</v>
          </cell>
          <cell r="M309">
            <v>0</v>
          </cell>
          <cell r="N309">
            <v>445752.72</v>
          </cell>
          <cell r="O309">
            <v>445752.72</v>
          </cell>
        </row>
        <row r="310">
          <cell r="C310" t="str">
            <v>A04503461</v>
          </cell>
          <cell r="D310" t="str">
            <v>indomethacin</v>
          </cell>
          <cell r="E310" t="str">
            <v>인테반스팬슐캅셀</v>
          </cell>
          <cell r="F310" t="str">
            <v>25mg</v>
          </cell>
          <cell r="G310" t="str">
            <v>유한양행</v>
          </cell>
          <cell r="H310" t="str">
            <v xml:space="preserve"> 100C </v>
          </cell>
          <cell r="I310" t="str">
            <v>BT</v>
          </cell>
          <cell r="J310">
            <v>0.95099999999999996</v>
          </cell>
          <cell r="K310">
            <v>5900</v>
          </cell>
          <cell r="L310">
            <v>5900</v>
          </cell>
          <cell r="M310">
            <v>0</v>
          </cell>
          <cell r="N310">
            <v>5610.9</v>
          </cell>
          <cell r="O310">
            <v>5610.9</v>
          </cell>
        </row>
        <row r="311">
          <cell r="C311" t="str">
            <v>E03090351</v>
          </cell>
          <cell r="D311" t="str">
            <v>interferon β-1b</v>
          </cell>
          <cell r="E311" t="str">
            <v>베타페론주사(생산중단)</v>
          </cell>
          <cell r="F311" t="str">
            <v>300mcg</v>
          </cell>
          <cell r="G311" t="str">
            <v>한국쉐링</v>
          </cell>
          <cell r="H311" t="str">
            <v>V</v>
          </cell>
          <cell r="I311" t="str">
            <v>V</v>
          </cell>
          <cell r="J311">
            <v>0.95099999999999996</v>
          </cell>
          <cell r="K311">
            <v>87000</v>
          </cell>
          <cell r="L311">
            <v>87000</v>
          </cell>
          <cell r="M311">
            <v>0</v>
          </cell>
          <cell r="N311">
            <v>82737</v>
          </cell>
          <cell r="O311">
            <v>82737</v>
          </cell>
        </row>
        <row r="312">
          <cell r="C312" t="str">
            <v>A28350611</v>
          </cell>
          <cell r="D312" t="str">
            <v>iohexol</v>
          </cell>
          <cell r="E312" t="str">
            <v>아이오브릭스주300/10ml</v>
          </cell>
          <cell r="F312" t="str">
            <v>6470mg</v>
          </cell>
          <cell r="G312" t="str">
            <v>태준제약</v>
          </cell>
          <cell r="H312" t="str">
            <v>10BT</v>
          </cell>
          <cell r="I312" t="str">
            <v>BX</v>
          </cell>
          <cell r="J312">
            <v>0.95099999999999996</v>
          </cell>
          <cell r="K312">
            <v>96650</v>
          </cell>
          <cell r="L312">
            <v>96650</v>
          </cell>
          <cell r="M312">
            <v>0</v>
          </cell>
          <cell r="N312">
            <v>91914.15</v>
          </cell>
          <cell r="O312">
            <v>91914.15</v>
          </cell>
        </row>
        <row r="313">
          <cell r="C313" t="str">
            <v>A26800081</v>
          </cell>
          <cell r="D313" t="str">
            <v>iopromide</v>
          </cell>
          <cell r="E313" t="str">
            <v>울트라비스트370</v>
          </cell>
          <cell r="F313" t="str">
            <v>769mg</v>
          </cell>
          <cell r="G313" t="str">
            <v>한국쉐링</v>
          </cell>
          <cell r="H313" t="str">
            <v>100ml</v>
          </cell>
          <cell r="I313" t="str">
            <v>BT</v>
          </cell>
          <cell r="J313">
            <v>0.95099999999999996</v>
          </cell>
          <cell r="K313">
            <v>61200</v>
          </cell>
          <cell r="L313">
            <v>61200</v>
          </cell>
          <cell r="M313">
            <v>0</v>
          </cell>
          <cell r="N313">
            <v>58201.2</v>
          </cell>
          <cell r="O313">
            <v>58201.2</v>
          </cell>
        </row>
        <row r="314">
          <cell r="C314" t="str">
            <v>A37802971</v>
          </cell>
          <cell r="D314" t="str">
            <v>ipratropium bromide</v>
          </cell>
          <cell r="E314" t="str">
            <v>리노벤트비액</v>
          </cell>
          <cell r="F314" t="str">
            <v>4.5mg</v>
          </cell>
          <cell r="G314" t="str">
            <v>한림제약</v>
          </cell>
          <cell r="H314" t="str">
            <v>1BT</v>
          </cell>
          <cell r="I314" t="str">
            <v>BT</v>
          </cell>
          <cell r="J314">
            <v>0.95099999999999996</v>
          </cell>
          <cell r="K314">
            <v>5433</v>
          </cell>
          <cell r="L314">
            <v>5433</v>
          </cell>
          <cell r="M314">
            <v>0</v>
          </cell>
          <cell r="N314">
            <v>5166.7829999999994</v>
          </cell>
          <cell r="O314">
            <v>5166.7829999999994</v>
          </cell>
        </row>
        <row r="315">
          <cell r="C315" t="str">
            <v>E04260021</v>
          </cell>
          <cell r="D315" t="str">
            <v>ipratropium bromide</v>
          </cell>
          <cell r="E315" t="str">
            <v>아트로벤트 흡입액 유디비</v>
          </cell>
          <cell r="F315" t="str">
            <v>521.8mcg</v>
          </cell>
          <cell r="G315" t="str">
            <v>한국베링거인겔하임</v>
          </cell>
          <cell r="H315" t="str">
            <v xml:space="preserve"> 20V </v>
          </cell>
          <cell r="I315" t="str">
            <v>BX</v>
          </cell>
          <cell r="J315">
            <v>0.95099999999999996</v>
          </cell>
          <cell r="K315">
            <v>16400</v>
          </cell>
          <cell r="L315">
            <v>16400</v>
          </cell>
          <cell r="M315">
            <v>0</v>
          </cell>
          <cell r="N315">
            <v>15596.4</v>
          </cell>
          <cell r="O315">
            <v>15596.4</v>
          </cell>
        </row>
        <row r="316">
          <cell r="C316" t="str">
            <v>A07600521</v>
          </cell>
          <cell r="D316" t="str">
            <v>ipratropium bromide</v>
          </cell>
          <cell r="E316" t="str">
            <v>아트로벤트에어로솔</v>
          </cell>
          <cell r="F316" t="str">
            <v>6mg</v>
          </cell>
          <cell r="G316" t="str">
            <v>한국베링거인겔하임</v>
          </cell>
          <cell r="H316" t="str">
            <v>BT</v>
          </cell>
          <cell r="I316" t="str">
            <v>BT</v>
          </cell>
          <cell r="J316">
            <v>0.95099999999999996</v>
          </cell>
          <cell r="K316">
            <v>6285</v>
          </cell>
          <cell r="L316">
            <v>6285</v>
          </cell>
          <cell r="M316">
            <v>0</v>
          </cell>
          <cell r="N316">
            <v>5977.0349999999999</v>
          </cell>
          <cell r="O316">
            <v>5977.0349999999999</v>
          </cell>
        </row>
        <row r="317">
          <cell r="C317" t="str">
            <v>A26800671</v>
          </cell>
          <cell r="D317" t="str">
            <v>isoconazole nitrate</v>
          </cell>
          <cell r="E317" t="str">
            <v>트라보겐크림</v>
          </cell>
          <cell r="F317" t="str">
            <v>10mg</v>
          </cell>
          <cell r="G317" t="str">
            <v>한국쉐링</v>
          </cell>
          <cell r="H317" t="str">
            <v>10G</v>
          </cell>
          <cell r="I317" t="str">
            <v>TU</v>
          </cell>
          <cell r="J317">
            <v>0.95099999999999996</v>
          </cell>
          <cell r="K317">
            <v>1200</v>
          </cell>
          <cell r="L317">
            <v>1200</v>
          </cell>
          <cell r="M317">
            <v>0</v>
          </cell>
          <cell r="N317">
            <v>1141.2</v>
          </cell>
          <cell r="O317">
            <v>1141.2</v>
          </cell>
        </row>
        <row r="318">
          <cell r="C318" t="str">
            <v>A02104781</v>
          </cell>
          <cell r="D318" t="str">
            <v>isoflurane</v>
          </cell>
          <cell r="E318" t="str">
            <v>중외포란액</v>
          </cell>
          <cell r="F318" t="str">
            <v>1ml</v>
          </cell>
          <cell r="G318" t="str">
            <v>중외제약</v>
          </cell>
          <cell r="H318" t="str">
            <v>250ml</v>
          </cell>
          <cell r="I318" t="str">
            <v>BT</v>
          </cell>
          <cell r="J318">
            <v>0.95099999999999996</v>
          </cell>
          <cell r="K318">
            <v>145000</v>
          </cell>
          <cell r="L318">
            <v>145000</v>
          </cell>
          <cell r="M318">
            <v>0</v>
          </cell>
          <cell r="N318">
            <v>137895</v>
          </cell>
          <cell r="O318">
            <v>137895</v>
          </cell>
        </row>
        <row r="319">
          <cell r="C319" t="str">
            <v>A04500931</v>
          </cell>
          <cell r="D319" t="str">
            <v>isoniazid</v>
          </cell>
          <cell r="E319" t="str">
            <v>유한짓정</v>
          </cell>
          <cell r="F319" t="str">
            <v>100mg</v>
          </cell>
          <cell r="G319" t="str">
            <v>유한양행</v>
          </cell>
          <cell r="H319" t="str">
            <v>1000T</v>
          </cell>
          <cell r="I319" t="str">
            <v>BT</v>
          </cell>
          <cell r="J319">
            <v>0.95099999999999996</v>
          </cell>
          <cell r="K319">
            <v>15000</v>
          </cell>
          <cell r="L319">
            <v>15000</v>
          </cell>
          <cell r="M319">
            <v>0</v>
          </cell>
          <cell r="N319">
            <v>14265</v>
          </cell>
          <cell r="O319">
            <v>14265</v>
          </cell>
        </row>
        <row r="320">
          <cell r="C320" t="str">
            <v>A12900321</v>
          </cell>
          <cell r="D320" t="str">
            <v>isoproterenol HCl</v>
          </cell>
          <cell r="E320" t="str">
            <v>이소프렌주</v>
          </cell>
          <cell r="F320" t="str">
            <v>200mcg</v>
          </cell>
          <cell r="G320" t="str">
            <v>한국유나이티드제약</v>
          </cell>
          <cell r="H320" t="str">
            <v>20A</v>
          </cell>
          <cell r="I320" t="str">
            <v>BX</v>
          </cell>
          <cell r="J320">
            <v>0.95099999999999996</v>
          </cell>
          <cell r="K320">
            <v>112350</v>
          </cell>
          <cell r="L320">
            <v>44940</v>
          </cell>
          <cell r="M320">
            <v>67410</v>
          </cell>
          <cell r="N320">
            <v>106844.85</v>
          </cell>
          <cell r="O320">
            <v>42737.94</v>
          </cell>
        </row>
        <row r="321">
          <cell r="C321" t="str">
            <v>A37800271</v>
          </cell>
          <cell r="D321" t="str">
            <v>isosorbide dinitrate</v>
          </cell>
          <cell r="E321" t="str">
            <v>카소딜정</v>
          </cell>
          <cell r="F321" t="str">
            <v>10mg</v>
          </cell>
          <cell r="G321" t="str">
            <v>한림제약</v>
          </cell>
          <cell r="H321" t="str">
            <v>1000T</v>
          </cell>
          <cell r="I321" t="str">
            <v>BT</v>
          </cell>
          <cell r="J321">
            <v>0.95099999999999996</v>
          </cell>
          <cell r="K321">
            <v>36000</v>
          </cell>
          <cell r="L321">
            <v>36000</v>
          </cell>
          <cell r="M321">
            <v>0</v>
          </cell>
          <cell r="N321">
            <v>34236</v>
          </cell>
          <cell r="O321">
            <v>34236</v>
          </cell>
        </row>
        <row r="322">
          <cell r="C322" t="str">
            <v>A10050261</v>
          </cell>
          <cell r="D322" t="str">
            <v>isotretinoin</v>
          </cell>
          <cell r="E322" t="str">
            <v>니메겐연질캅셀</v>
          </cell>
          <cell r="F322" t="str">
            <v>10mg</v>
          </cell>
          <cell r="G322" t="str">
            <v>메디카코리아</v>
          </cell>
          <cell r="H322" t="str">
            <v>50C</v>
          </cell>
          <cell r="I322" t="str">
            <v>BX</v>
          </cell>
          <cell r="J322">
            <v>0.95099999999999996</v>
          </cell>
          <cell r="K322">
            <v>25550</v>
          </cell>
          <cell r="L322">
            <v>25550</v>
          </cell>
          <cell r="M322">
            <v>0</v>
          </cell>
          <cell r="N322">
            <v>24298.05</v>
          </cell>
          <cell r="O322">
            <v>24298.05</v>
          </cell>
        </row>
        <row r="323">
          <cell r="C323" t="str">
            <v>A02106571</v>
          </cell>
          <cell r="D323" t="str">
            <v>itopride</v>
          </cell>
          <cell r="E323" t="str">
            <v>가나톤정 50mg</v>
          </cell>
          <cell r="F323" t="str">
            <v>50mg</v>
          </cell>
          <cell r="G323" t="str">
            <v>중외제약</v>
          </cell>
          <cell r="H323" t="str">
            <v>1000T</v>
          </cell>
          <cell r="I323" t="str">
            <v>BT</v>
          </cell>
          <cell r="J323">
            <v>0.95099999999999996</v>
          </cell>
          <cell r="K323">
            <v>217000</v>
          </cell>
          <cell r="L323">
            <v>217000</v>
          </cell>
          <cell r="M323">
            <v>0</v>
          </cell>
          <cell r="N323">
            <v>206367</v>
          </cell>
          <cell r="O323">
            <v>206367</v>
          </cell>
        </row>
        <row r="324">
          <cell r="C324" t="str">
            <v>A43800261</v>
          </cell>
          <cell r="D324" t="str">
            <v>itraconazole</v>
          </cell>
          <cell r="E324" t="str">
            <v>스포라녹스캅셀</v>
          </cell>
          <cell r="F324" t="str">
            <v>100mg</v>
          </cell>
          <cell r="G324" t="str">
            <v>한국얀센</v>
          </cell>
          <cell r="H324" t="str">
            <v>200C</v>
          </cell>
          <cell r="I324" t="str">
            <v>BT</v>
          </cell>
          <cell r="J324">
            <v>0.95099999999999996</v>
          </cell>
          <cell r="K324">
            <v>269800</v>
          </cell>
          <cell r="L324">
            <v>269800</v>
          </cell>
          <cell r="M324">
            <v>0</v>
          </cell>
          <cell r="N324">
            <v>256579.8</v>
          </cell>
          <cell r="O324">
            <v>256579.8</v>
          </cell>
        </row>
        <row r="325">
          <cell r="C325" t="str">
            <v>A01502491</v>
          </cell>
          <cell r="D325" t="str">
            <v>kanamycin sulfate</v>
          </cell>
          <cell r="E325" t="str">
            <v>용성황산가나마이신주1g</v>
          </cell>
          <cell r="F325" t="str">
            <v>1g</v>
          </cell>
          <cell r="G325" t="str">
            <v>동아제약</v>
          </cell>
          <cell r="H325" t="str">
            <v>10V</v>
          </cell>
          <cell r="I325" t="str">
            <v>BX</v>
          </cell>
          <cell r="J325">
            <v>0.95099999999999996</v>
          </cell>
          <cell r="K325">
            <v>7660</v>
          </cell>
          <cell r="L325">
            <v>7660</v>
          </cell>
          <cell r="M325">
            <v>0</v>
          </cell>
          <cell r="N325">
            <v>7284.66</v>
          </cell>
          <cell r="O325">
            <v>7284.66</v>
          </cell>
        </row>
        <row r="326">
          <cell r="C326" t="str">
            <v>A12900471</v>
          </cell>
          <cell r="D326" t="str">
            <v>ketamine HCl</v>
          </cell>
          <cell r="E326" t="str">
            <v>케이란주50mg/ml</v>
          </cell>
          <cell r="F326" t="str">
            <v>500mg</v>
          </cell>
          <cell r="G326" t="str">
            <v>한국유나이티드제약</v>
          </cell>
          <cell r="H326" t="str">
            <v>V</v>
          </cell>
          <cell r="I326" t="str">
            <v>V</v>
          </cell>
          <cell r="J326">
            <v>0.95099999999999996</v>
          </cell>
          <cell r="K326">
            <v>4154</v>
          </cell>
          <cell r="L326">
            <v>4154</v>
          </cell>
          <cell r="M326">
            <v>0</v>
          </cell>
          <cell r="N326">
            <v>3950.4539999999997</v>
          </cell>
          <cell r="O326">
            <v>3950.4539999999997</v>
          </cell>
        </row>
        <row r="327">
          <cell r="C327" t="str">
            <v>A43800291</v>
          </cell>
          <cell r="D327" t="str">
            <v>ketoconazole</v>
          </cell>
          <cell r="E327" t="str">
            <v>니조랄액</v>
          </cell>
          <cell r="F327" t="str">
            <v>20mg</v>
          </cell>
          <cell r="G327" t="str">
            <v>한국얀센</v>
          </cell>
          <cell r="H327" t="str">
            <v>60ml</v>
          </cell>
          <cell r="I327" t="str">
            <v>BT</v>
          </cell>
          <cell r="J327">
            <v>0.95099999999999996</v>
          </cell>
          <cell r="K327">
            <v>5700</v>
          </cell>
          <cell r="L327">
            <v>5700</v>
          </cell>
          <cell r="M327">
            <v>0</v>
          </cell>
          <cell r="N327">
            <v>5420.7</v>
          </cell>
          <cell r="O327">
            <v>5420.7</v>
          </cell>
        </row>
        <row r="328">
          <cell r="C328" t="str">
            <v>A22550351</v>
          </cell>
          <cell r="D328" t="str">
            <v>ketoconazole</v>
          </cell>
          <cell r="E328" t="str">
            <v>한불케토코나졸정</v>
          </cell>
          <cell r="F328" t="str">
            <v>200mg</v>
          </cell>
          <cell r="G328" t="str">
            <v>한불제약</v>
          </cell>
          <cell r="H328" t="str">
            <v>500T</v>
          </cell>
          <cell r="I328" t="str">
            <v>BT</v>
          </cell>
          <cell r="J328">
            <v>0.95099999999999996</v>
          </cell>
          <cell r="K328">
            <v>119000</v>
          </cell>
          <cell r="L328">
            <v>119000</v>
          </cell>
          <cell r="M328">
            <v>0</v>
          </cell>
          <cell r="N328">
            <v>113169</v>
          </cell>
          <cell r="O328">
            <v>113169</v>
          </cell>
        </row>
        <row r="329">
          <cell r="C329" t="str">
            <v>A03403621</v>
          </cell>
          <cell r="D329" t="str">
            <v>ketoprofen</v>
          </cell>
          <cell r="E329" t="str">
            <v>케노펜겔</v>
          </cell>
          <cell r="F329" t="str">
            <v>30mg</v>
          </cell>
          <cell r="G329" t="str">
            <v>일동제약</v>
          </cell>
          <cell r="H329" t="str">
            <v>50g</v>
          </cell>
          <cell r="I329" t="str">
            <v>BT</v>
          </cell>
          <cell r="J329">
            <v>0.95099999999999996</v>
          </cell>
          <cell r="K329">
            <v>3200</v>
          </cell>
          <cell r="L329">
            <v>3200</v>
          </cell>
          <cell r="M329">
            <v>0</v>
          </cell>
          <cell r="N329">
            <v>3043.2</v>
          </cell>
          <cell r="O329">
            <v>3043.2</v>
          </cell>
        </row>
        <row r="330">
          <cell r="C330" t="str">
            <v>A17603691</v>
          </cell>
          <cell r="D330" t="str">
            <v>ketorolac tromethamine</v>
          </cell>
          <cell r="E330" t="str">
            <v>케토란주</v>
          </cell>
          <cell r="F330" t="str">
            <v>30mg</v>
          </cell>
          <cell r="G330" t="str">
            <v>경동제약</v>
          </cell>
          <cell r="H330" t="str">
            <v>50A</v>
          </cell>
          <cell r="I330" t="str">
            <v>BX</v>
          </cell>
          <cell r="J330">
            <v>0.95099999999999996</v>
          </cell>
          <cell r="K330">
            <v>75550</v>
          </cell>
          <cell r="L330">
            <v>75550</v>
          </cell>
          <cell r="M330">
            <v>0</v>
          </cell>
          <cell r="N330">
            <v>71848.05</v>
          </cell>
          <cell r="O330">
            <v>71848.05</v>
          </cell>
        </row>
        <row r="331">
          <cell r="C331" t="str">
            <v>A50702511</v>
          </cell>
          <cell r="D331" t="str">
            <v>ketotifen fumarate</v>
          </cell>
          <cell r="E331" t="str">
            <v>유니텐점안액</v>
          </cell>
          <cell r="F331" t="str">
            <v>0.69mg</v>
          </cell>
          <cell r="G331" t="str">
            <v>참제약</v>
          </cell>
          <cell r="H331" t="str">
            <v>5ml</v>
          </cell>
          <cell r="I331" t="str">
            <v>BT</v>
          </cell>
          <cell r="J331">
            <v>0.95099999999999996</v>
          </cell>
          <cell r="K331">
            <v>5660</v>
          </cell>
          <cell r="L331">
            <v>5660</v>
          </cell>
          <cell r="M331">
            <v>0</v>
          </cell>
          <cell r="N331">
            <v>5382.66</v>
          </cell>
          <cell r="O331">
            <v>5382.66</v>
          </cell>
        </row>
        <row r="332">
          <cell r="C332" t="str">
            <v>W01630301</v>
          </cell>
          <cell r="D332" t="str">
            <v>ketotifen fumarate</v>
          </cell>
          <cell r="E332" t="str">
            <v>자디텐정</v>
          </cell>
          <cell r="F332" t="str">
            <v>1.38mg</v>
          </cell>
          <cell r="G332" t="str">
            <v>한국노바티스</v>
          </cell>
          <cell r="H332" t="str">
            <v>100T</v>
          </cell>
          <cell r="I332" t="str">
            <v>BT</v>
          </cell>
          <cell r="J332">
            <v>0.95099999999999996</v>
          </cell>
          <cell r="K332">
            <v>28400</v>
          </cell>
          <cell r="L332">
            <v>28400</v>
          </cell>
          <cell r="M332">
            <v>0</v>
          </cell>
          <cell r="N332">
            <v>27008.400000000001</v>
          </cell>
          <cell r="O332">
            <v>27008.400000000001</v>
          </cell>
        </row>
        <row r="333">
          <cell r="C333" t="str">
            <v>A20450391</v>
          </cell>
          <cell r="D333" t="str">
            <v>labetalol HCl</v>
          </cell>
          <cell r="E333" t="str">
            <v>베타신주사20mg</v>
          </cell>
          <cell r="F333" t="str">
            <v>20mg</v>
          </cell>
          <cell r="G333" t="str">
            <v>하나제약</v>
          </cell>
          <cell r="H333" t="str">
            <v>50A</v>
          </cell>
          <cell r="I333" t="str">
            <v>BX</v>
          </cell>
          <cell r="J333">
            <v>0.95099999999999996</v>
          </cell>
          <cell r="K333">
            <v>32800</v>
          </cell>
          <cell r="L333">
            <v>32800</v>
          </cell>
          <cell r="M333">
            <v>0</v>
          </cell>
          <cell r="N333">
            <v>31192.799999999999</v>
          </cell>
          <cell r="O333">
            <v>31192.799999999999</v>
          </cell>
        </row>
        <row r="334">
          <cell r="C334" t="str">
            <v>A20450392</v>
          </cell>
          <cell r="D334" t="str">
            <v>labetalol HCl</v>
          </cell>
          <cell r="E334" t="str">
            <v>베타신주사</v>
          </cell>
          <cell r="F334" t="str">
            <v>100mg</v>
          </cell>
          <cell r="G334" t="str">
            <v>하나제약</v>
          </cell>
          <cell r="H334" t="str">
            <v>10A</v>
          </cell>
          <cell r="I334" t="str">
            <v>BX</v>
          </cell>
          <cell r="J334">
            <v>0.95099999999999996</v>
          </cell>
          <cell r="K334">
            <v>23520</v>
          </cell>
          <cell r="L334">
            <v>23520</v>
          </cell>
          <cell r="M334">
            <v>0</v>
          </cell>
          <cell r="N334">
            <v>22367.52</v>
          </cell>
          <cell r="O334">
            <v>22367.52</v>
          </cell>
        </row>
        <row r="335">
          <cell r="C335" t="str">
            <v>A02103161</v>
          </cell>
          <cell r="D335" t="str">
            <v>lactulose cone.</v>
          </cell>
          <cell r="E335" t="str">
            <v>듀파락</v>
          </cell>
          <cell r="F335" t="str">
            <v>1.34g</v>
          </cell>
          <cell r="G335" t="str">
            <v>중외제약</v>
          </cell>
          <cell r="H335" t="str">
            <v>500ml</v>
          </cell>
          <cell r="I335" t="str">
            <v>BT</v>
          </cell>
          <cell r="J335">
            <v>0.95099999999999996</v>
          </cell>
          <cell r="K335">
            <v>8500</v>
          </cell>
          <cell r="L335">
            <v>8500</v>
          </cell>
          <cell r="M335">
            <v>0</v>
          </cell>
          <cell r="N335">
            <v>8083.5</v>
          </cell>
          <cell r="O335">
            <v>8083.5</v>
          </cell>
        </row>
        <row r="336">
          <cell r="C336" t="str">
            <v>A39101341</v>
          </cell>
          <cell r="D336" t="str">
            <v>lamivudine</v>
          </cell>
          <cell r="E336" t="str">
            <v>제픽스정 100mg</v>
          </cell>
          <cell r="F336" t="str">
            <v>100mg</v>
          </cell>
          <cell r="G336" t="str">
            <v>글락소스미스클라인</v>
          </cell>
          <cell r="H336" t="str">
            <v>98T</v>
          </cell>
          <cell r="I336" t="str">
            <v>BX</v>
          </cell>
          <cell r="J336">
            <v>0.95099999999999996</v>
          </cell>
          <cell r="K336">
            <v>379946</v>
          </cell>
          <cell r="L336">
            <v>379946</v>
          </cell>
          <cell r="M336">
            <v>0</v>
          </cell>
          <cell r="N336">
            <v>361328.64600000001</v>
          </cell>
          <cell r="O336">
            <v>361328.64600000001</v>
          </cell>
        </row>
        <row r="337">
          <cell r="C337" t="str">
            <v>W00890191</v>
          </cell>
          <cell r="D337" t="str">
            <v>lamotrigin</v>
          </cell>
          <cell r="E337" t="str">
            <v>라믹탈정50mg</v>
          </cell>
          <cell r="F337" t="str">
            <v>50mg</v>
          </cell>
          <cell r="G337" t="str">
            <v>글락소스미스클라인</v>
          </cell>
          <cell r="H337" t="str">
            <v xml:space="preserve"> 200T </v>
          </cell>
          <cell r="I337" t="str">
            <v>BT</v>
          </cell>
          <cell r="J337">
            <v>0.95099999999999996</v>
          </cell>
          <cell r="K337">
            <v>171400</v>
          </cell>
          <cell r="L337">
            <v>171400</v>
          </cell>
          <cell r="M337">
            <v>0</v>
          </cell>
          <cell r="N337">
            <v>163001.4</v>
          </cell>
          <cell r="O337">
            <v>163001.4</v>
          </cell>
        </row>
        <row r="338">
          <cell r="C338" t="str">
            <v>A04204101</v>
          </cell>
          <cell r="D338" t="str">
            <v>lansoprazole</v>
          </cell>
          <cell r="E338" t="str">
            <v>란스톤캅셀</v>
          </cell>
          <cell r="F338" t="str">
            <v>30mg</v>
          </cell>
          <cell r="G338" t="str">
            <v>제일약품</v>
          </cell>
          <cell r="H338" t="str">
            <v>28C</v>
          </cell>
          <cell r="I338" t="str">
            <v>BT</v>
          </cell>
          <cell r="J338">
            <v>0.95099999999999996</v>
          </cell>
          <cell r="K338">
            <v>16156</v>
          </cell>
          <cell r="L338">
            <v>45556</v>
          </cell>
          <cell r="M338">
            <v>-29400</v>
          </cell>
          <cell r="N338">
            <v>15364.356</v>
          </cell>
          <cell r="O338">
            <v>43323.756000000001</v>
          </cell>
        </row>
        <row r="339">
          <cell r="C339" t="str">
            <v>E02690181</v>
          </cell>
          <cell r="D339" t="str">
            <v>L-asparaginase</v>
          </cell>
          <cell r="E339" t="str">
            <v>로이나제주</v>
          </cell>
          <cell r="F339" t="str">
            <v>10000ki.u</v>
          </cell>
          <cell r="G339" t="str">
            <v>중외제약</v>
          </cell>
          <cell r="H339" t="str">
            <v>BT</v>
          </cell>
          <cell r="I339" t="str">
            <v>BT</v>
          </cell>
          <cell r="J339">
            <v>0.95099999999999996</v>
          </cell>
          <cell r="K339">
            <v>39351</v>
          </cell>
          <cell r="L339">
            <v>39351</v>
          </cell>
          <cell r="M339">
            <v>0</v>
          </cell>
          <cell r="N339">
            <v>37422.800999999999</v>
          </cell>
          <cell r="O339">
            <v>37422.800999999999</v>
          </cell>
        </row>
        <row r="340">
          <cell r="C340" t="str">
            <v>E00130201</v>
          </cell>
          <cell r="D340" t="str">
            <v>latanoprost</v>
          </cell>
          <cell r="E340" t="str">
            <v>잘라탄점안액50mcg/ml</v>
          </cell>
          <cell r="F340" t="str">
            <v>50mcg</v>
          </cell>
          <cell r="G340" t="str">
            <v>파마시아코리아</v>
          </cell>
          <cell r="H340" t="str">
            <v xml:space="preserve"> 2.5ml </v>
          </cell>
          <cell r="I340" t="str">
            <v>BT</v>
          </cell>
          <cell r="J340">
            <v>0.95099999999999996</v>
          </cell>
          <cell r="K340">
            <v>30937.5</v>
          </cell>
          <cell r="L340">
            <v>30937.5</v>
          </cell>
          <cell r="M340">
            <v>0</v>
          </cell>
          <cell r="N340">
            <v>29421.5625</v>
          </cell>
          <cell r="O340">
            <v>29421.5625</v>
          </cell>
        </row>
        <row r="341">
          <cell r="C341" t="str">
            <v>A12903031</v>
          </cell>
          <cell r="D341" t="str">
            <v>leucovorin calcium</v>
          </cell>
          <cell r="E341" t="str">
            <v>나이린정</v>
          </cell>
          <cell r="F341" t="str">
            <v>19.66mg</v>
          </cell>
          <cell r="G341" t="str">
            <v>한국유나이티드제약</v>
          </cell>
          <cell r="H341" t="str">
            <v>10T</v>
          </cell>
          <cell r="I341" t="str">
            <v>BX</v>
          </cell>
          <cell r="J341">
            <v>0.95099999999999996</v>
          </cell>
          <cell r="K341">
            <v>6420</v>
          </cell>
          <cell r="L341">
            <v>6420</v>
          </cell>
          <cell r="M341">
            <v>0</v>
          </cell>
          <cell r="N341">
            <v>6105.42</v>
          </cell>
          <cell r="O341">
            <v>6105.42</v>
          </cell>
        </row>
        <row r="342">
          <cell r="C342" t="str">
            <v>A05603821</v>
          </cell>
          <cell r="D342" t="str">
            <v>leucovorin calcium(as leucovorin)</v>
          </cell>
          <cell r="E342" t="str">
            <v>로빈주사15mg</v>
          </cell>
          <cell r="F342" t="str">
            <v>15mg</v>
          </cell>
          <cell r="G342" t="str">
            <v>아주약품</v>
          </cell>
          <cell r="H342" t="str">
            <v>10A</v>
          </cell>
          <cell r="I342" t="str">
            <v>BX</v>
          </cell>
          <cell r="J342">
            <v>0.95099999999999996</v>
          </cell>
          <cell r="K342">
            <v>62620</v>
          </cell>
          <cell r="L342">
            <v>62620</v>
          </cell>
          <cell r="M342">
            <v>0</v>
          </cell>
          <cell r="N342">
            <v>59551.62</v>
          </cell>
          <cell r="O342">
            <v>59551.62</v>
          </cell>
        </row>
        <row r="343">
          <cell r="C343" t="str">
            <v>E02170111</v>
          </cell>
          <cell r="D343" t="str">
            <v>Levo-cabastine(HCl)</v>
          </cell>
          <cell r="E343" t="str">
            <v>리보스틴 네잘 스프레이</v>
          </cell>
          <cell r="F343" t="str">
            <v>5mg</v>
          </cell>
          <cell r="G343" t="str">
            <v>한국얀센</v>
          </cell>
          <cell r="H343" t="str">
            <v>BT</v>
          </cell>
          <cell r="I343" t="str">
            <v>BT</v>
          </cell>
          <cell r="J343">
            <v>0.95099999999999996</v>
          </cell>
          <cell r="K343">
            <v>15286</v>
          </cell>
          <cell r="L343">
            <v>15286</v>
          </cell>
          <cell r="M343">
            <v>0</v>
          </cell>
          <cell r="N343">
            <v>14536.985999999999</v>
          </cell>
          <cell r="O343">
            <v>14536.985999999999</v>
          </cell>
        </row>
        <row r="344">
          <cell r="C344" t="str">
            <v>E02170141</v>
          </cell>
          <cell r="D344" t="str">
            <v>Levo-cabastine(HCl)</v>
          </cell>
          <cell r="E344" t="str">
            <v>리보스틴점안액</v>
          </cell>
          <cell r="F344" t="str">
            <v>5mg</v>
          </cell>
          <cell r="G344" t="str">
            <v>한국얀센</v>
          </cell>
          <cell r="H344" t="str">
            <v>4ml</v>
          </cell>
          <cell r="I344" t="str">
            <v>BT</v>
          </cell>
          <cell r="J344">
            <v>0.95099999999999996</v>
          </cell>
          <cell r="K344">
            <v>17500</v>
          </cell>
          <cell r="L344">
            <v>17500</v>
          </cell>
          <cell r="M344">
            <v>0</v>
          </cell>
          <cell r="N344">
            <v>16642.5</v>
          </cell>
          <cell r="O344">
            <v>16642.5</v>
          </cell>
        </row>
        <row r="345">
          <cell r="C345" t="str">
            <v>A19202631</v>
          </cell>
          <cell r="D345" t="str">
            <v>levofloxacin</v>
          </cell>
          <cell r="E345" t="str">
            <v>레바록스정100mg</v>
          </cell>
          <cell r="F345" t="str">
            <v>100mg</v>
          </cell>
          <cell r="G345" t="str">
            <v>수도약품</v>
          </cell>
          <cell r="H345" t="str">
            <v>300T</v>
          </cell>
          <cell r="I345" t="str">
            <v>BT</v>
          </cell>
          <cell r="J345">
            <v>0.95099999999999996</v>
          </cell>
          <cell r="K345">
            <v>226200</v>
          </cell>
          <cell r="L345">
            <v>226200</v>
          </cell>
          <cell r="M345">
            <v>0</v>
          </cell>
          <cell r="N345">
            <v>215116.2</v>
          </cell>
          <cell r="O345">
            <v>215116.2</v>
          </cell>
        </row>
        <row r="346">
          <cell r="C346" t="str">
            <v>A04204011</v>
          </cell>
          <cell r="D346" t="str">
            <v>levofloxacin</v>
          </cell>
          <cell r="E346" t="str">
            <v>크라비트주</v>
          </cell>
          <cell r="F346" t="str">
            <v>500mg</v>
          </cell>
          <cell r="G346" t="str">
            <v>제일약품</v>
          </cell>
          <cell r="H346" t="str">
            <v>BT</v>
          </cell>
          <cell r="I346" t="str">
            <v>BT</v>
          </cell>
          <cell r="J346">
            <v>0.95099999999999996</v>
          </cell>
          <cell r="K346">
            <v>27532</v>
          </cell>
          <cell r="L346">
            <v>27532</v>
          </cell>
          <cell r="M346">
            <v>0</v>
          </cell>
          <cell r="N346">
            <v>26182.931999999997</v>
          </cell>
          <cell r="O346">
            <v>26182.931999999997</v>
          </cell>
        </row>
        <row r="347">
          <cell r="C347" t="str">
            <v>A18901581</v>
          </cell>
          <cell r="D347" t="str">
            <v>levosulpiride</v>
          </cell>
          <cell r="E347" t="str">
            <v>레보프라이드정25mg</v>
          </cell>
          <cell r="F347" t="str">
            <v>25mg</v>
          </cell>
          <cell r="G347" t="str">
            <v>SK제약</v>
          </cell>
          <cell r="H347" t="str">
            <v>1000T</v>
          </cell>
          <cell r="I347" t="str">
            <v>BT</v>
          </cell>
          <cell r="J347">
            <v>0.95099999999999996</v>
          </cell>
          <cell r="K347">
            <v>199000</v>
          </cell>
          <cell r="L347">
            <v>199000</v>
          </cell>
          <cell r="M347">
            <v>0</v>
          </cell>
          <cell r="N347">
            <v>189249</v>
          </cell>
          <cell r="O347">
            <v>189249</v>
          </cell>
        </row>
        <row r="348">
          <cell r="C348" t="str">
            <v>A11800601</v>
          </cell>
          <cell r="D348" t="str">
            <v>levothyroxine sodium</v>
          </cell>
          <cell r="E348" t="str">
            <v>엘지로이드정</v>
          </cell>
          <cell r="F348" t="str">
            <v>100mcg</v>
          </cell>
          <cell r="G348" t="str">
            <v>삼남제약</v>
          </cell>
          <cell r="H348" t="str">
            <v>1000T</v>
          </cell>
          <cell r="I348" t="str">
            <v>BT</v>
          </cell>
          <cell r="J348">
            <v>0.95099999999999996</v>
          </cell>
          <cell r="K348">
            <v>30000</v>
          </cell>
          <cell r="L348">
            <v>30000</v>
          </cell>
          <cell r="M348">
            <v>0</v>
          </cell>
          <cell r="N348">
            <v>28530</v>
          </cell>
          <cell r="O348">
            <v>28530</v>
          </cell>
        </row>
        <row r="349">
          <cell r="C349" t="str">
            <v>E06610071</v>
          </cell>
          <cell r="D349" t="str">
            <v>lidocain 25mg, prilocain 25mg</v>
          </cell>
          <cell r="E349" t="str">
            <v>엠라5%크림</v>
          </cell>
          <cell r="F349" t="str">
            <v>25mg</v>
          </cell>
          <cell r="G349" t="str">
            <v>한국아스트라제네카</v>
          </cell>
          <cell r="H349" t="str">
            <v>5TU</v>
          </cell>
          <cell r="I349" t="str">
            <v>BX</v>
          </cell>
          <cell r="J349">
            <v>0.95099999999999996</v>
          </cell>
          <cell r="K349">
            <v>24000</v>
          </cell>
          <cell r="L349">
            <v>24000</v>
          </cell>
          <cell r="M349">
            <v>0</v>
          </cell>
          <cell r="N349">
            <v>22824</v>
          </cell>
          <cell r="O349">
            <v>22824</v>
          </cell>
        </row>
        <row r="350">
          <cell r="C350" t="str">
            <v>E06610141</v>
          </cell>
          <cell r="D350" t="str">
            <v>lidocaine</v>
          </cell>
          <cell r="E350" t="str">
            <v>싸이로카인스프레이</v>
          </cell>
          <cell r="F350" t="str">
            <v>18mg</v>
          </cell>
          <cell r="G350" t="str">
            <v>한국아스트라제네카</v>
          </cell>
          <cell r="H350" t="str">
            <v xml:space="preserve"> 50ml </v>
          </cell>
          <cell r="I350" t="str">
            <v>BT</v>
          </cell>
          <cell r="J350">
            <v>0.95099999999999996</v>
          </cell>
          <cell r="K350">
            <v>12750</v>
          </cell>
          <cell r="L350">
            <v>12750</v>
          </cell>
          <cell r="M350">
            <v>0</v>
          </cell>
          <cell r="N350">
            <v>12125.25</v>
          </cell>
          <cell r="O350">
            <v>12125.25</v>
          </cell>
        </row>
        <row r="351">
          <cell r="C351" t="str">
            <v>A02703591</v>
          </cell>
          <cell r="D351" t="str">
            <v>lidocaine HCl</v>
          </cell>
          <cell r="E351" t="str">
            <v>리타인주 4%</v>
          </cell>
          <cell r="F351" t="str">
            <v>800mg</v>
          </cell>
          <cell r="G351" t="str">
            <v>대한약품</v>
          </cell>
          <cell r="H351" t="str">
            <v>10V</v>
          </cell>
          <cell r="I351" t="str">
            <v>BX</v>
          </cell>
          <cell r="J351">
            <v>0.95099999999999996</v>
          </cell>
          <cell r="K351">
            <v>7200</v>
          </cell>
          <cell r="L351">
            <v>7200</v>
          </cell>
          <cell r="M351">
            <v>0</v>
          </cell>
          <cell r="N351">
            <v>6847.2</v>
          </cell>
          <cell r="O351">
            <v>6847.2</v>
          </cell>
        </row>
        <row r="352">
          <cell r="C352" t="str">
            <v>A01506011</v>
          </cell>
          <cell r="D352" t="str">
            <v>limaprost alpha-cyclodextrin(as limaprost)</v>
          </cell>
          <cell r="E352" t="str">
            <v>동아 오팔몬정</v>
          </cell>
          <cell r="F352" t="str">
            <v>5㎍</v>
          </cell>
          <cell r="G352" t="str">
            <v>동아제약</v>
          </cell>
          <cell r="H352" t="str">
            <v xml:space="preserve"> 210T </v>
          </cell>
          <cell r="I352" t="str">
            <v>BT</v>
          </cell>
          <cell r="J352">
            <v>0.95099999999999996</v>
          </cell>
          <cell r="K352">
            <v>126840</v>
          </cell>
          <cell r="L352">
            <v>126840</v>
          </cell>
          <cell r="M352">
            <v>0</v>
          </cell>
          <cell r="N352">
            <v>120624.84</v>
          </cell>
          <cell r="O352">
            <v>120624.84</v>
          </cell>
        </row>
        <row r="353">
          <cell r="C353" t="str">
            <v>A09701651</v>
          </cell>
          <cell r="D353" t="str">
            <v>lithium carbonate</v>
          </cell>
          <cell r="E353" t="str">
            <v>환인탄산리튬정</v>
          </cell>
          <cell r="F353" t="str">
            <v>300mg</v>
          </cell>
          <cell r="G353" t="str">
            <v>환인제약</v>
          </cell>
          <cell r="H353" t="str">
            <v>1000T</v>
          </cell>
          <cell r="I353" t="str">
            <v>BT</v>
          </cell>
          <cell r="J353">
            <v>0.95099999999999996</v>
          </cell>
          <cell r="K353">
            <v>44000</v>
          </cell>
          <cell r="L353">
            <v>44000</v>
          </cell>
          <cell r="M353">
            <v>0</v>
          </cell>
          <cell r="N353">
            <v>41844</v>
          </cell>
          <cell r="O353">
            <v>41844</v>
          </cell>
        </row>
        <row r="354">
          <cell r="C354" t="str">
            <v>A05401601</v>
          </cell>
          <cell r="D354" t="str">
            <v>loperamide HCl</v>
          </cell>
          <cell r="E354" t="str">
            <v>로파미드캅셀</v>
          </cell>
          <cell r="F354" t="str">
            <v>2mg</v>
          </cell>
          <cell r="G354" t="str">
            <v>대우약품</v>
          </cell>
          <cell r="H354" t="str">
            <v>1000C</v>
          </cell>
          <cell r="I354" t="str">
            <v>BT</v>
          </cell>
          <cell r="J354">
            <v>0.95099999999999996</v>
          </cell>
          <cell r="K354">
            <v>29000</v>
          </cell>
          <cell r="L354">
            <v>29000</v>
          </cell>
          <cell r="M354">
            <v>0</v>
          </cell>
          <cell r="N354">
            <v>27579</v>
          </cell>
          <cell r="O354">
            <v>27579</v>
          </cell>
        </row>
        <row r="355">
          <cell r="C355" t="str">
            <v>B06750031</v>
          </cell>
          <cell r="D355" t="str">
            <v>loratadine</v>
          </cell>
          <cell r="E355" t="str">
            <v>클라리틴정</v>
          </cell>
          <cell r="F355" t="str">
            <v>10mg</v>
          </cell>
          <cell r="G355" t="str">
            <v>유한양행</v>
          </cell>
          <cell r="H355" t="str">
            <v>500T</v>
          </cell>
          <cell r="I355" t="str">
            <v>BT</v>
          </cell>
          <cell r="J355">
            <v>0.95099999999999996</v>
          </cell>
          <cell r="K355">
            <v>140000</v>
          </cell>
          <cell r="L355">
            <v>140000</v>
          </cell>
          <cell r="M355">
            <v>0</v>
          </cell>
          <cell r="N355">
            <v>133140</v>
          </cell>
          <cell r="O355">
            <v>133140</v>
          </cell>
        </row>
        <row r="356">
          <cell r="C356" t="str">
            <v>G01000241</v>
          </cell>
          <cell r="D356" t="str">
            <v>lorazepam</v>
          </cell>
          <cell r="E356" t="str">
            <v>로라반정1mg</v>
          </cell>
          <cell r="F356" t="str">
            <v>1mg</v>
          </cell>
          <cell r="G356" t="str">
            <v>환인제약</v>
          </cell>
          <cell r="H356" t="str">
            <v>1000T</v>
          </cell>
          <cell r="I356" t="str">
            <v>BT</v>
          </cell>
          <cell r="J356">
            <v>0.95099999999999996</v>
          </cell>
          <cell r="K356">
            <v>23000</v>
          </cell>
          <cell r="L356">
            <v>23000</v>
          </cell>
          <cell r="M356">
            <v>0</v>
          </cell>
          <cell r="N356">
            <v>21873</v>
          </cell>
          <cell r="O356">
            <v>21873</v>
          </cell>
        </row>
        <row r="357">
          <cell r="C357" t="str">
            <v>G05900051</v>
          </cell>
          <cell r="D357" t="str">
            <v>lorazepam</v>
          </cell>
          <cell r="E357" t="str">
            <v>아티반주</v>
          </cell>
          <cell r="F357" t="str">
            <v>4mg</v>
          </cell>
          <cell r="G357" t="str">
            <v>일동제약</v>
          </cell>
          <cell r="H357" t="str">
            <v xml:space="preserve">50A </v>
          </cell>
          <cell r="I357" t="str">
            <v>BX</v>
          </cell>
          <cell r="J357">
            <v>0.95099999999999996</v>
          </cell>
          <cell r="K357">
            <v>36550</v>
          </cell>
          <cell r="L357">
            <v>36550</v>
          </cell>
          <cell r="M357">
            <v>0</v>
          </cell>
          <cell r="N357">
            <v>34759.050000000003</v>
          </cell>
          <cell r="O357">
            <v>34759.050000000003</v>
          </cell>
        </row>
        <row r="358">
          <cell r="C358" t="str">
            <v>A59500031</v>
          </cell>
          <cell r="D358" t="str">
            <v>losartan potassium</v>
          </cell>
          <cell r="E358" t="str">
            <v>코자정</v>
          </cell>
          <cell r="F358" t="str">
            <v>50mg</v>
          </cell>
          <cell r="G358" t="str">
            <v>한국엠에스디</v>
          </cell>
          <cell r="H358" t="str">
            <v>300T</v>
          </cell>
          <cell r="I358" t="str">
            <v>BT</v>
          </cell>
          <cell r="J358">
            <v>0.95099999999999996</v>
          </cell>
          <cell r="K358">
            <v>237000</v>
          </cell>
          <cell r="L358">
            <v>237000</v>
          </cell>
          <cell r="M358">
            <v>0</v>
          </cell>
          <cell r="N358">
            <v>225387</v>
          </cell>
          <cell r="O358">
            <v>225387</v>
          </cell>
        </row>
        <row r="359">
          <cell r="C359" t="str">
            <v>A12994171</v>
          </cell>
          <cell r="D359" t="str">
            <v>lovastatin</v>
          </cell>
          <cell r="E359" t="str">
            <v>록틴정</v>
          </cell>
          <cell r="F359" t="str">
            <v>20mg</v>
          </cell>
          <cell r="G359" t="str">
            <v>한국유나이티드제약</v>
          </cell>
          <cell r="H359" t="str">
            <v>300T</v>
          </cell>
          <cell r="I359" t="str">
            <v>BX</v>
          </cell>
          <cell r="J359">
            <v>0.95099999999999996</v>
          </cell>
          <cell r="K359">
            <v>342500</v>
          </cell>
          <cell r="L359">
            <v>205500</v>
          </cell>
          <cell r="M359">
            <v>137000</v>
          </cell>
          <cell r="N359">
            <v>325717.5</v>
          </cell>
          <cell r="O359">
            <v>195430.5</v>
          </cell>
        </row>
        <row r="360">
          <cell r="C360" t="str">
            <v>A11800371</v>
          </cell>
          <cell r="D360" t="str">
            <v>magnesium hydroxide</v>
          </cell>
          <cell r="E360" t="str">
            <v>마그밀정</v>
          </cell>
          <cell r="F360" t="str">
            <v>500mg</v>
          </cell>
          <cell r="G360" t="str">
            <v>삼남제약</v>
          </cell>
          <cell r="H360" t="str">
            <v>1000T</v>
          </cell>
          <cell r="I360" t="str">
            <v>BT</v>
          </cell>
          <cell r="J360">
            <v>0.95099999999999996</v>
          </cell>
          <cell r="K360">
            <v>18000</v>
          </cell>
          <cell r="L360">
            <v>18000</v>
          </cell>
          <cell r="M360">
            <v>0</v>
          </cell>
          <cell r="N360">
            <v>17118</v>
          </cell>
          <cell r="O360">
            <v>17118</v>
          </cell>
        </row>
        <row r="361">
          <cell r="C361" t="str">
            <v>A08851311</v>
          </cell>
          <cell r="D361" t="str">
            <v>magnesium oxide</v>
          </cell>
          <cell r="E361" t="str">
            <v>쟌크린정 500mg</v>
          </cell>
          <cell r="F361" t="str">
            <v>500mg</v>
          </cell>
          <cell r="G361" t="str">
            <v>보람제약</v>
          </cell>
          <cell r="H361" t="str">
            <v>1000T</v>
          </cell>
          <cell r="I361" t="str">
            <v>BT</v>
          </cell>
          <cell r="J361">
            <v>0.95099999999999996</v>
          </cell>
          <cell r="K361">
            <v>14000</v>
          </cell>
          <cell r="L361">
            <v>14000</v>
          </cell>
          <cell r="M361">
            <v>0</v>
          </cell>
          <cell r="N361">
            <v>13314</v>
          </cell>
          <cell r="O361">
            <v>13314</v>
          </cell>
        </row>
        <row r="362">
          <cell r="C362" t="str">
            <v>A12800101</v>
          </cell>
          <cell r="D362" t="str">
            <v>magnesium sulfate</v>
          </cell>
          <cell r="E362" t="str">
            <v>대원마구내신주사액10%</v>
          </cell>
          <cell r="F362" t="str">
            <v>2g</v>
          </cell>
          <cell r="G362" t="str">
            <v>대원제약</v>
          </cell>
          <cell r="H362" t="str">
            <v>25A</v>
          </cell>
          <cell r="I362" t="str">
            <v>BX</v>
          </cell>
          <cell r="J362">
            <v>0.95099999999999996</v>
          </cell>
          <cell r="K362">
            <v>46975</v>
          </cell>
          <cell r="L362">
            <v>46975</v>
          </cell>
          <cell r="M362">
            <v>0</v>
          </cell>
          <cell r="N362">
            <v>44673.224999999999</v>
          </cell>
          <cell r="O362">
            <v>44673.224999999999</v>
          </cell>
        </row>
        <row r="363">
          <cell r="C363" t="str">
            <v>A00300591</v>
          </cell>
          <cell r="D363" t="str">
            <v>mefenamic acid</v>
          </cell>
          <cell r="E363" t="str">
            <v>폰스텔캅셀</v>
          </cell>
          <cell r="F363" t="str">
            <v>250mg</v>
          </cell>
          <cell r="G363" t="str">
            <v>신풍제약</v>
          </cell>
          <cell r="H363" t="str">
            <v>500cap</v>
          </cell>
          <cell r="I363" t="str">
            <v>BT</v>
          </cell>
          <cell r="J363">
            <v>0.95099999999999996</v>
          </cell>
          <cell r="K363">
            <v>14000</v>
          </cell>
          <cell r="L363">
            <v>14000</v>
          </cell>
          <cell r="M363">
            <v>0</v>
          </cell>
          <cell r="N363">
            <v>13314</v>
          </cell>
          <cell r="O363">
            <v>13314</v>
          </cell>
        </row>
        <row r="364">
          <cell r="C364" t="str">
            <v>A00301341</v>
          </cell>
          <cell r="D364" t="str">
            <v>melilotus ext.</v>
          </cell>
          <cell r="E364" t="str">
            <v>마로투스주</v>
          </cell>
          <cell r="F364" t="str">
            <v>100mg</v>
          </cell>
          <cell r="G364" t="str">
            <v>신풍제약</v>
          </cell>
          <cell r="H364" t="str">
            <v>50A</v>
          </cell>
          <cell r="I364" t="str">
            <v>BX</v>
          </cell>
          <cell r="J364">
            <v>0.95099999999999996</v>
          </cell>
          <cell r="K364">
            <v>13800</v>
          </cell>
          <cell r="L364">
            <v>13800</v>
          </cell>
          <cell r="M364">
            <v>0</v>
          </cell>
          <cell r="N364">
            <v>13123.8</v>
          </cell>
          <cell r="O364">
            <v>13123.8</v>
          </cell>
        </row>
        <row r="365">
          <cell r="C365" t="str">
            <v>A29500751</v>
          </cell>
          <cell r="D365" t="str">
            <v>melilotus ext.</v>
          </cell>
          <cell r="E365" t="str">
            <v>메리로캅셀</v>
          </cell>
          <cell r="F365" t="str">
            <v>250mg</v>
          </cell>
          <cell r="G365" t="str">
            <v>휴온스</v>
          </cell>
          <cell r="H365" t="str">
            <v>500cap</v>
          </cell>
          <cell r="I365" t="str">
            <v>BT</v>
          </cell>
          <cell r="J365">
            <v>0.95099999999999996</v>
          </cell>
          <cell r="K365">
            <v>15000</v>
          </cell>
          <cell r="L365">
            <v>15000</v>
          </cell>
          <cell r="M365">
            <v>0</v>
          </cell>
          <cell r="N365">
            <v>14265</v>
          </cell>
          <cell r="O365">
            <v>14265</v>
          </cell>
        </row>
        <row r="366">
          <cell r="C366" t="str">
            <v>W00890011</v>
          </cell>
          <cell r="D366" t="str">
            <v>melphalan</v>
          </cell>
          <cell r="E366" t="str">
            <v>알케란정</v>
          </cell>
          <cell r="F366" t="str">
            <v>2mg</v>
          </cell>
          <cell r="G366" t="str">
            <v>글락소스미스클라인</v>
          </cell>
          <cell r="H366" t="str">
            <v>25T</v>
          </cell>
          <cell r="I366" t="str">
            <v>BT</v>
          </cell>
          <cell r="J366">
            <v>0.95099999999999996</v>
          </cell>
          <cell r="K366">
            <v>29800</v>
          </cell>
          <cell r="L366">
            <v>29800</v>
          </cell>
          <cell r="M366">
            <v>0</v>
          </cell>
          <cell r="N366">
            <v>28339.8</v>
          </cell>
          <cell r="O366">
            <v>28339.8</v>
          </cell>
        </row>
        <row r="367">
          <cell r="C367" t="str">
            <v>A01401141</v>
          </cell>
          <cell r="D367" t="str">
            <v>mepivacain HCl</v>
          </cell>
          <cell r="E367" t="str">
            <v>엠카인2%주</v>
          </cell>
          <cell r="F367" t="str">
            <v>400mg</v>
          </cell>
          <cell r="G367" t="str">
            <v>이연제약</v>
          </cell>
          <cell r="H367" t="str">
            <v>10BT</v>
          </cell>
          <cell r="I367" t="str">
            <v>BX</v>
          </cell>
          <cell r="J367">
            <v>0.95099999999999996</v>
          </cell>
          <cell r="K367">
            <v>45670</v>
          </cell>
          <cell r="L367">
            <v>45670</v>
          </cell>
          <cell r="M367">
            <v>0</v>
          </cell>
          <cell r="N367">
            <v>43432.17</v>
          </cell>
          <cell r="O367">
            <v>43432.17</v>
          </cell>
        </row>
        <row r="368">
          <cell r="C368" t="str">
            <v>A09702431</v>
          </cell>
          <cell r="D368" t="str">
            <v>mequitazine</v>
          </cell>
          <cell r="E368" t="str">
            <v>아니스틴정</v>
          </cell>
          <cell r="F368" t="str">
            <v>5mg</v>
          </cell>
          <cell r="G368" t="str">
            <v>환인제약</v>
          </cell>
          <cell r="H368" t="str">
            <v>500T</v>
          </cell>
          <cell r="I368" t="str">
            <v>BT</v>
          </cell>
          <cell r="J368">
            <v>0.95099999999999996</v>
          </cell>
          <cell r="K368">
            <v>22000</v>
          </cell>
          <cell r="L368">
            <v>22000</v>
          </cell>
          <cell r="M368">
            <v>0</v>
          </cell>
          <cell r="N368">
            <v>20922</v>
          </cell>
          <cell r="O368">
            <v>20922</v>
          </cell>
        </row>
        <row r="369">
          <cell r="C369" t="str">
            <v>A01304001</v>
          </cell>
          <cell r="D369" t="str">
            <v>mesalazine</v>
          </cell>
          <cell r="E369" t="str">
            <v>동광메살라진정</v>
          </cell>
          <cell r="F369" t="str">
            <v>250mg</v>
          </cell>
          <cell r="G369" t="str">
            <v>동광제약</v>
          </cell>
          <cell r="H369" t="str">
            <v>500T</v>
          </cell>
          <cell r="I369" t="str">
            <v>BT</v>
          </cell>
          <cell r="J369">
            <v>0.95099999999999996</v>
          </cell>
          <cell r="K369">
            <v>118000</v>
          </cell>
          <cell r="L369">
            <v>118000</v>
          </cell>
          <cell r="M369">
            <v>0</v>
          </cell>
          <cell r="N369">
            <v>112218</v>
          </cell>
          <cell r="O369">
            <v>112218</v>
          </cell>
        </row>
        <row r="370">
          <cell r="C370" t="str">
            <v>E01830041</v>
          </cell>
          <cell r="D370" t="str">
            <v>mesalazine</v>
          </cell>
          <cell r="E370" t="str">
            <v>살로팔크 좌약</v>
          </cell>
          <cell r="F370" t="str">
            <v>250mg</v>
          </cell>
          <cell r="G370" t="str">
            <v>화리약품</v>
          </cell>
          <cell r="H370" t="str">
            <v>10EA</v>
          </cell>
          <cell r="I370" t="str">
            <v>BX</v>
          </cell>
          <cell r="J370">
            <v>0.95099999999999996</v>
          </cell>
          <cell r="K370">
            <v>7860</v>
          </cell>
          <cell r="L370">
            <v>7860</v>
          </cell>
          <cell r="M370">
            <v>0</v>
          </cell>
          <cell r="N370">
            <v>7474.86</v>
          </cell>
          <cell r="O370">
            <v>7474.86</v>
          </cell>
        </row>
        <row r="371">
          <cell r="C371" t="str">
            <v>E07560101</v>
          </cell>
          <cell r="D371" t="str">
            <v>mesalazine</v>
          </cell>
          <cell r="E371" t="str">
            <v>펜타사서방정 500mg</v>
          </cell>
          <cell r="F371" t="str">
            <v>500mg</v>
          </cell>
          <cell r="G371" t="str">
            <v>한국페링약품</v>
          </cell>
          <cell r="H371" t="str">
            <v>100T</v>
          </cell>
          <cell r="I371" t="str">
            <v>BX</v>
          </cell>
          <cell r="J371">
            <v>0.95099999999999996</v>
          </cell>
          <cell r="K371">
            <v>59200</v>
          </cell>
          <cell r="L371">
            <v>59200</v>
          </cell>
          <cell r="M371">
            <v>0</v>
          </cell>
          <cell r="N371">
            <v>56299.199999999997</v>
          </cell>
          <cell r="O371">
            <v>56299.199999999997</v>
          </cell>
        </row>
        <row r="372">
          <cell r="C372" t="str">
            <v>A12942012</v>
          </cell>
          <cell r="D372" t="str">
            <v>mesna</v>
          </cell>
          <cell r="E372" t="str">
            <v>유로메스주</v>
          </cell>
          <cell r="F372" t="str">
            <v>400mg</v>
          </cell>
          <cell r="G372" t="str">
            <v>한국유나이티드제약</v>
          </cell>
          <cell r="H372" t="str">
            <v>10A</v>
          </cell>
          <cell r="I372" t="str">
            <v>BX</v>
          </cell>
          <cell r="J372">
            <v>0.95099999999999996</v>
          </cell>
          <cell r="K372">
            <v>11470</v>
          </cell>
          <cell r="L372">
            <v>11470</v>
          </cell>
          <cell r="M372">
            <v>0</v>
          </cell>
          <cell r="N372">
            <v>10907.97</v>
          </cell>
          <cell r="O372">
            <v>10907.97</v>
          </cell>
        </row>
        <row r="373">
          <cell r="C373" t="str">
            <v>A11303141</v>
          </cell>
          <cell r="D373" t="str">
            <v>metformin HCl</v>
          </cell>
          <cell r="E373" t="str">
            <v>그리코민정</v>
          </cell>
          <cell r="F373" t="str">
            <v>500mg</v>
          </cell>
          <cell r="G373" t="str">
            <v>일성신약</v>
          </cell>
          <cell r="H373" t="str">
            <v>500T</v>
          </cell>
          <cell r="I373" t="str">
            <v>BT</v>
          </cell>
          <cell r="J373">
            <v>0.95099999999999996</v>
          </cell>
          <cell r="K373">
            <v>38500</v>
          </cell>
          <cell r="L373">
            <v>38500</v>
          </cell>
          <cell r="M373">
            <v>0</v>
          </cell>
          <cell r="N373">
            <v>36613.5</v>
          </cell>
          <cell r="O373">
            <v>36613.5</v>
          </cell>
        </row>
        <row r="374">
          <cell r="C374" t="str">
            <v>A13101301</v>
          </cell>
          <cell r="D374" t="str">
            <v>methimazole</v>
          </cell>
          <cell r="E374" t="str">
            <v>메티마졸정</v>
          </cell>
          <cell r="F374" t="str">
            <v>5mg</v>
          </cell>
          <cell r="G374" t="str">
            <v>부광약품</v>
          </cell>
          <cell r="H374" t="str">
            <v>1000T</v>
          </cell>
          <cell r="I374" t="str">
            <v>BT</v>
          </cell>
          <cell r="J374">
            <v>0.95099999999999996</v>
          </cell>
          <cell r="K374">
            <v>39000</v>
          </cell>
          <cell r="L374">
            <v>39000</v>
          </cell>
          <cell r="M374">
            <v>0</v>
          </cell>
          <cell r="N374">
            <v>37089</v>
          </cell>
          <cell r="O374">
            <v>37089</v>
          </cell>
        </row>
        <row r="375">
          <cell r="C375" t="str">
            <v>A02103491</v>
          </cell>
          <cell r="D375" t="str">
            <v>methotrexate</v>
          </cell>
          <cell r="E375" t="str">
            <v>엠티엑스정</v>
          </cell>
          <cell r="F375" t="str">
            <v>2.5mg</v>
          </cell>
          <cell r="G375" t="str">
            <v>중외제약</v>
          </cell>
          <cell r="H375" t="str">
            <v>100T</v>
          </cell>
          <cell r="I375" t="str">
            <v>BX</v>
          </cell>
          <cell r="J375">
            <v>0.95099999999999996</v>
          </cell>
          <cell r="K375">
            <v>8500</v>
          </cell>
          <cell r="L375">
            <v>8500</v>
          </cell>
          <cell r="M375">
            <v>0</v>
          </cell>
          <cell r="N375">
            <v>8083.5</v>
          </cell>
          <cell r="O375">
            <v>8083.5</v>
          </cell>
        </row>
        <row r="376">
          <cell r="C376" t="str">
            <v>A02104641</v>
          </cell>
          <cell r="D376" t="str">
            <v>methotrexate</v>
          </cell>
          <cell r="E376" t="str">
            <v>엠티엑스주500mg</v>
          </cell>
          <cell r="F376" t="str">
            <v>500mg</v>
          </cell>
          <cell r="G376" t="str">
            <v>중외제약</v>
          </cell>
          <cell r="H376" t="str">
            <v>1V</v>
          </cell>
          <cell r="I376" t="str">
            <v>V</v>
          </cell>
          <cell r="J376">
            <v>0.95099999999999996</v>
          </cell>
          <cell r="K376">
            <v>43540</v>
          </cell>
          <cell r="L376">
            <v>43540</v>
          </cell>
          <cell r="M376">
            <v>0</v>
          </cell>
          <cell r="N376">
            <v>41406.54</v>
          </cell>
          <cell r="O376">
            <v>41406.54</v>
          </cell>
        </row>
        <row r="377">
          <cell r="C377" t="str">
            <v>A04505611</v>
          </cell>
          <cell r="D377" t="str">
            <v>methotrexate</v>
          </cell>
          <cell r="E377" t="str">
            <v>유한메토트렉세이트주사액 25mg/ml</v>
          </cell>
          <cell r="F377" t="str">
            <v>50mg</v>
          </cell>
          <cell r="G377" t="str">
            <v>유한양행</v>
          </cell>
          <cell r="H377" t="str">
            <v>10V</v>
          </cell>
          <cell r="I377" t="str">
            <v>BX</v>
          </cell>
          <cell r="J377">
            <v>0.95099999999999996</v>
          </cell>
          <cell r="K377">
            <v>64610</v>
          </cell>
          <cell r="L377">
            <v>64610</v>
          </cell>
          <cell r="M377">
            <v>0</v>
          </cell>
          <cell r="N377">
            <v>61444.11</v>
          </cell>
          <cell r="O377">
            <v>61444.11</v>
          </cell>
        </row>
        <row r="378">
          <cell r="C378" t="str">
            <v>A01504361</v>
          </cell>
          <cell r="D378" t="str">
            <v>methoxsalen</v>
          </cell>
          <cell r="E378" t="str">
            <v>동아옥소라렌연고0.3%</v>
          </cell>
          <cell r="F378" t="str">
            <v>3mg</v>
          </cell>
          <cell r="G378" t="str">
            <v>동아제약</v>
          </cell>
          <cell r="H378" t="str">
            <v>10g*10TU</v>
          </cell>
          <cell r="I378" t="str">
            <v>BX</v>
          </cell>
          <cell r="J378">
            <v>0.95099999999999996</v>
          </cell>
          <cell r="K378">
            <v>29000</v>
          </cell>
          <cell r="L378">
            <v>29000</v>
          </cell>
          <cell r="M378">
            <v>0</v>
          </cell>
          <cell r="N378">
            <v>27579</v>
          </cell>
          <cell r="O378">
            <v>27579</v>
          </cell>
        </row>
        <row r="379">
          <cell r="C379" t="str">
            <v>A03600111</v>
          </cell>
          <cell r="D379" t="str">
            <v>methoxsalen</v>
          </cell>
          <cell r="E379" t="str">
            <v>한서메톡살렌캅셀</v>
          </cell>
          <cell r="F379" t="str">
            <v>10mg</v>
          </cell>
          <cell r="G379" t="str">
            <v>한서제약</v>
          </cell>
          <cell r="H379" t="str">
            <v>100cap</v>
          </cell>
          <cell r="I379" t="str">
            <v>BT</v>
          </cell>
          <cell r="J379">
            <v>0.95099999999999996</v>
          </cell>
          <cell r="K379">
            <v>25600</v>
          </cell>
          <cell r="L379">
            <v>25600</v>
          </cell>
          <cell r="M379">
            <v>0</v>
          </cell>
          <cell r="N379">
            <v>24345.599999999999</v>
          </cell>
          <cell r="O379">
            <v>24345.599999999999</v>
          </cell>
        </row>
        <row r="380">
          <cell r="C380" t="str">
            <v>E11960011</v>
          </cell>
          <cell r="D380" t="str">
            <v>methylene blue</v>
          </cell>
          <cell r="E380" t="str">
            <v>메칠렌블루 주사1%</v>
          </cell>
          <cell r="F380" t="str">
            <v>100mg</v>
          </cell>
          <cell r="G380" t="str">
            <v>제이텍바이오젠</v>
          </cell>
          <cell r="H380" t="str">
            <v>10V</v>
          </cell>
          <cell r="I380" t="str">
            <v>BX</v>
          </cell>
          <cell r="J380">
            <v>0.95099999999999996</v>
          </cell>
          <cell r="K380">
            <v>87150</v>
          </cell>
          <cell r="L380">
            <v>87150</v>
          </cell>
          <cell r="M380">
            <v>0</v>
          </cell>
          <cell r="N380">
            <v>82879.649999999994</v>
          </cell>
          <cell r="O380">
            <v>82879.649999999994</v>
          </cell>
        </row>
        <row r="381">
          <cell r="C381" t="str">
            <v>A12801561</v>
          </cell>
          <cell r="D381" t="str">
            <v>Methylergonovine maleate 200mcg/1ml</v>
          </cell>
          <cell r="E381" t="str">
            <v>에르빈주사액</v>
          </cell>
          <cell r="F381" t="str">
            <v>200mcg/ml</v>
          </cell>
          <cell r="G381" t="str">
            <v>대원제약</v>
          </cell>
          <cell r="H381" t="str">
            <v>50A</v>
          </cell>
          <cell r="I381" t="str">
            <v>BX</v>
          </cell>
          <cell r="J381">
            <v>0.95099999999999996</v>
          </cell>
          <cell r="L381">
            <v>15000</v>
          </cell>
          <cell r="O381">
            <v>14265</v>
          </cell>
        </row>
        <row r="382">
          <cell r="C382" t="str">
            <v>A26800931</v>
          </cell>
          <cell r="D382" t="str">
            <v>methylprednisolone aceponate</v>
          </cell>
          <cell r="E382" t="str">
            <v>아드반탄연고</v>
          </cell>
          <cell r="F382" t="str">
            <v>1g</v>
          </cell>
          <cell r="G382" t="str">
            <v>한국쉐링</v>
          </cell>
          <cell r="H382" t="str">
            <v>10g</v>
          </cell>
          <cell r="I382" t="str">
            <v>TU</v>
          </cell>
          <cell r="J382">
            <v>0.95099999999999996</v>
          </cell>
          <cell r="K382">
            <v>3250</v>
          </cell>
          <cell r="L382">
            <v>3250</v>
          </cell>
          <cell r="M382">
            <v>0</v>
          </cell>
          <cell r="N382">
            <v>3090.75</v>
          </cell>
          <cell r="O382">
            <v>3090.75</v>
          </cell>
        </row>
        <row r="383">
          <cell r="C383" t="str">
            <v>A00301951</v>
          </cell>
          <cell r="D383" t="str">
            <v>methylprednisolone acetate</v>
          </cell>
          <cell r="E383" t="str">
            <v>메티솔주40mg</v>
          </cell>
          <cell r="F383" t="str">
            <v>40mg</v>
          </cell>
          <cell r="G383" t="str">
            <v>신풍제약</v>
          </cell>
          <cell r="H383" t="str">
            <v>10V</v>
          </cell>
          <cell r="I383" t="str">
            <v xml:space="preserve"> BX</v>
          </cell>
          <cell r="J383">
            <v>0.95099999999999996</v>
          </cell>
          <cell r="K383">
            <v>8580</v>
          </cell>
          <cell r="L383">
            <v>8580</v>
          </cell>
          <cell r="M383">
            <v>0</v>
          </cell>
          <cell r="N383">
            <v>8159.58</v>
          </cell>
          <cell r="O383">
            <v>8159.58</v>
          </cell>
        </row>
        <row r="384">
          <cell r="C384" t="str">
            <v>A01401191</v>
          </cell>
          <cell r="D384" t="str">
            <v>methylprednisolone sodium succinate</v>
          </cell>
          <cell r="E384" t="str">
            <v>프레디솔주사500mg</v>
          </cell>
          <cell r="F384" t="str">
            <v>500mg</v>
          </cell>
          <cell r="G384" t="str">
            <v>이연제약</v>
          </cell>
          <cell r="H384" t="str">
            <v>1V</v>
          </cell>
          <cell r="I384" t="str">
            <v>BX</v>
          </cell>
          <cell r="J384">
            <v>0.95099999999999996</v>
          </cell>
          <cell r="K384">
            <v>14474</v>
          </cell>
          <cell r="L384">
            <v>14474</v>
          </cell>
          <cell r="M384">
            <v>0</v>
          </cell>
          <cell r="N384">
            <v>13764.773999999999</v>
          </cell>
          <cell r="O384">
            <v>13764.773999999999</v>
          </cell>
        </row>
        <row r="385">
          <cell r="C385" t="str">
            <v>A01401181</v>
          </cell>
          <cell r="D385" t="str">
            <v>methylprednisolone sodium succinate</v>
          </cell>
          <cell r="E385" t="str">
            <v>프레디솔주사125mg</v>
          </cell>
          <cell r="F385" t="str">
            <v>125mg</v>
          </cell>
          <cell r="G385" t="str">
            <v>이연제약</v>
          </cell>
          <cell r="H385" t="str">
            <v>1V</v>
          </cell>
          <cell r="I385" t="str">
            <v>BX</v>
          </cell>
          <cell r="J385">
            <v>0.95099999999999996</v>
          </cell>
          <cell r="K385">
            <v>5360</v>
          </cell>
          <cell r="L385">
            <v>5360</v>
          </cell>
          <cell r="M385">
            <v>0</v>
          </cell>
          <cell r="N385">
            <v>5097.3599999999997</v>
          </cell>
          <cell r="O385">
            <v>5097.3599999999997</v>
          </cell>
        </row>
        <row r="386">
          <cell r="C386" t="str">
            <v>A05703041</v>
          </cell>
          <cell r="D386" t="str">
            <v>Metoclopramide 10mg</v>
          </cell>
          <cell r="E386" t="str">
            <v>맥페란주사액2ml</v>
          </cell>
          <cell r="F386" t="str">
            <v>10mg</v>
          </cell>
          <cell r="G386" t="str">
            <v>동화약품</v>
          </cell>
          <cell r="H386" t="str">
            <v>50A</v>
          </cell>
          <cell r="I386" t="str">
            <v>BX</v>
          </cell>
          <cell r="J386">
            <v>0.95099999999999996</v>
          </cell>
          <cell r="K386">
            <v>9750</v>
          </cell>
          <cell r="L386">
            <v>9750</v>
          </cell>
          <cell r="M386">
            <v>0</v>
          </cell>
          <cell r="N386">
            <v>9272.25</v>
          </cell>
          <cell r="O386">
            <v>9272.25</v>
          </cell>
        </row>
        <row r="387">
          <cell r="C387" t="str">
            <v>A05700891</v>
          </cell>
          <cell r="D387" t="str">
            <v>metoclopramide HCl</v>
          </cell>
          <cell r="E387" t="str">
            <v>맥페란정</v>
          </cell>
          <cell r="F387" t="str">
            <v>5mg</v>
          </cell>
          <cell r="G387" t="str">
            <v>동화약품</v>
          </cell>
          <cell r="H387" t="str">
            <v>1000T</v>
          </cell>
          <cell r="I387" t="str">
            <v>BT</v>
          </cell>
          <cell r="J387">
            <v>0.95099999999999996</v>
          </cell>
          <cell r="K387">
            <v>13000</v>
          </cell>
          <cell r="L387">
            <v>13000</v>
          </cell>
          <cell r="M387">
            <v>0</v>
          </cell>
          <cell r="N387">
            <v>12363</v>
          </cell>
          <cell r="O387">
            <v>12363</v>
          </cell>
        </row>
        <row r="388">
          <cell r="C388" t="str">
            <v>A02105301</v>
          </cell>
          <cell r="D388" t="str">
            <v>metronidazole</v>
          </cell>
          <cell r="E388" t="str">
            <v>트리젤주</v>
          </cell>
          <cell r="F388" t="str">
            <v>500mg/100ml</v>
          </cell>
          <cell r="G388" t="str">
            <v>중외제약</v>
          </cell>
          <cell r="H388" t="str">
            <v>20BT</v>
          </cell>
          <cell r="I388" t="str">
            <v xml:space="preserve"> BT</v>
          </cell>
          <cell r="J388">
            <v>0.95099999999999996</v>
          </cell>
          <cell r="K388">
            <v>53320</v>
          </cell>
          <cell r="L388">
            <v>53320</v>
          </cell>
          <cell r="M388">
            <v>0</v>
          </cell>
          <cell r="N388">
            <v>50707.32</v>
          </cell>
          <cell r="O388">
            <v>50707.32</v>
          </cell>
        </row>
        <row r="389">
          <cell r="C389" t="str">
            <v>A01000801</v>
          </cell>
          <cell r="D389" t="str">
            <v>metronidazole</v>
          </cell>
          <cell r="E389" t="str">
            <v>후라시닐정</v>
          </cell>
          <cell r="F389" t="str">
            <v>250mg</v>
          </cell>
          <cell r="G389" t="str">
            <v>한일약품</v>
          </cell>
          <cell r="H389" t="str">
            <v>500T</v>
          </cell>
          <cell r="I389" t="str">
            <v>BT</v>
          </cell>
          <cell r="J389">
            <v>0.95099999999999996</v>
          </cell>
          <cell r="K389">
            <v>15500</v>
          </cell>
          <cell r="L389">
            <v>15500</v>
          </cell>
          <cell r="M389">
            <v>0</v>
          </cell>
          <cell r="N389">
            <v>14740.5</v>
          </cell>
          <cell r="O389">
            <v>14740.5</v>
          </cell>
        </row>
        <row r="390">
          <cell r="C390" t="str">
            <v>A01250231</v>
          </cell>
          <cell r="D390" t="str">
            <v>microemulsion cyclosporine</v>
          </cell>
          <cell r="E390" t="str">
            <v>사이폴-엔연질캅셀 100mg</v>
          </cell>
          <cell r="F390" t="str">
            <v>100mg</v>
          </cell>
          <cell r="G390" t="str">
            <v>종근당</v>
          </cell>
          <cell r="H390" t="str">
            <v>50cap</v>
          </cell>
          <cell r="I390" t="str">
            <v>BT</v>
          </cell>
          <cell r="J390">
            <v>0.95099999999999996</v>
          </cell>
          <cell r="K390">
            <v>179750</v>
          </cell>
          <cell r="L390">
            <v>179750</v>
          </cell>
          <cell r="M390">
            <v>0</v>
          </cell>
          <cell r="N390">
            <v>170942.25</v>
          </cell>
          <cell r="O390">
            <v>170942.25</v>
          </cell>
        </row>
        <row r="391">
          <cell r="C391" t="str">
            <v>T00290021</v>
          </cell>
          <cell r="D391" t="str">
            <v>midazolam</v>
          </cell>
          <cell r="E391" t="str">
            <v>도미컴주5mg/5ml</v>
          </cell>
          <cell r="F391" t="str">
            <v>5mg</v>
          </cell>
          <cell r="G391" t="str">
            <v>한국로슈</v>
          </cell>
          <cell r="H391" t="str">
            <v xml:space="preserve"> 10A </v>
          </cell>
          <cell r="I391" t="str">
            <v>BX</v>
          </cell>
          <cell r="J391">
            <v>0.95099999999999996</v>
          </cell>
          <cell r="K391">
            <v>12900</v>
          </cell>
          <cell r="L391">
            <v>12900</v>
          </cell>
          <cell r="M391">
            <v>0</v>
          </cell>
          <cell r="N391">
            <v>12267.9</v>
          </cell>
          <cell r="O391">
            <v>12267.9</v>
          </cell>
        </row>
        <row r="392">
          <cell r="C392" t="str">
            <v>A31803351</v>
          </cell>
          <cell r="D392" t="str">
            <v>midodrine HCl</v>
          </cell>
          <cell r="E392" t="str">
            <v>미드론정</v>
          </cell>
          <cell r="F392" t="str">
            <v>2.5mg</v>
          </cell>
          <cell r="G392" t="str">
            <v>명문제약</v>
          </cell>
          <cell r="H392" t="str">
            <v xml:space="preserve"> 100T </v>
          </cell>
          <cell r="I392" t="str">
            <v>BT</v>
          </cell>
          <cell r="J392">
            <v>0.95099999999999996</v>
          </cell>
          <cell r="K392">
            <v>14000</v>
          </cell>
          <cell r="L392">
            <v>14000</v>
          </cell>
          <cell r="M392">
            <v>0</v>
          </cell>
          <cell r="N392">
            <v>13314</v>
          </cell>
          <cell r="O392">
            <v>13314</v>
          </cell>
        </row>
        <row r="393">
          <cell r="C393" t="str">
            <v>A43200141</v>
          </cell>
          <cell r="D393" t="str">
            <v>minocycline HCl</v>
          </cell>
          <cell r="E393" t="str">
            <v>미노씬캅셀</v>
          </cell>
          <cell r="F393" t="str">
            <v>100mg</v>
          </cell>
          <cell r="G393" t="str">
            <v>한국와이어스</v>
          </cell>
          <cell r="H393" t="str">
            <v>100T</v>
          </cell>
          <cell r="I393" t="str">
            <v>BT</v>
          </cell>
          <cell r="J393">
            <v>0.95099999999999996</v>
          </cell>
          <cell r="K393">
            <v>25200</v>
          </cell>
          <cell r="L393">
            <v>25200</v>
          </cell>
          <cell r="M393">
            <v>0</v>
          </cell>
          <cell r="N393">
            <v>23965.200000000001</v>
          </cell>
          <cell r="O393">
            <v>23965.200000000001</v>
          </cell>
        </row>
        <row r="394">
          <cell r="C394" t="str">
            <v>A44000341</v>
          </cell>
          <cell r="D394" t="str">
            <v>moclobemide</v>
          </cell>
          <cell r="E394" t="str">
            <v>오로릭스정150mg</v>
          </cell>
          <cell r="F394" t="str">
            <v>150mg</v>
          </cell>
          <cell r="G394" t="str">
            <v>한국로슈</v>
          </cell>
          <cell r="H394" t="str">
            <v xml:space="preserve"> 100T </v>
          </cell>
          <cell r="I394" t="str">
            <v>BT</v>
          </cell>
          <cell r="J394">
            <v>0.95099999999999996</v>
          </cell>
          <cell r="K394">
            <v>54700</v>
          </cell>
          <cell r="L394">
            <v>54700</v>
          </cell>
          <cell r="M394">
            <v>0</v>
          </cell>
          <cell r="N394">
            <v>52019.7</v>
          </cell>
          <cell r="O394">
            <v>52019.7</v>
          </cell>
        </row>
        <row r="395">
          <cell r="C395" t="str">
            <v>A02107431</v>
          </cell>
          <cell r="D395" t="str">
            <v>Modafinil 200mg</v>
          </cell>
          <cell r="E395" t="str">
            <v>프로비질정200mg</v>
          </cell>
          <cell r="F395" t="str">
            <v>200mg</v>
          </cell>
          <cell r="G395" t="str">
            <v>중외제약</v>
          </cell>
          <cell r="H395" t="str">
            <v>30T</v>
          </cell>
          <cell r="I395" t="str">
            <v>BX</v>
          </cell>
          <cell r="J395">
            <v>0.95099999999999996</v>
          </cell>
          <cell r="K395">
            <v>114540</v>
          </cell>
          <cell r="L395">
            <v>114540</v>
          </cell>
          <cell r="M395">
            <v>0</v>
          </cell>
          <cell r="N395">
            <v>108927.54</v>
          </cell>
          <cell r="O395">
            <v>108927.54</v>
          </cell>
        </row>
        <row r="396">
          <cell r="C396" t="str">
            <v>E03000261</v>
          </cell>
          <cell r="D396" t="str">
            <v>nadroparine</v>
          </cell>
          <cell r="E396" t="str">
            <v>후락시파린주2850IU</v>
          </cell>
          <cell r="F396" t="str">
            <v>2850I.U.Axa</v>
          </cell>
          <cell r="G396" t="str">
            <v>사노피-신데라보코리아</v>
          </cell>
          <cell r="H396" t="str">
            <v>10S</v>
          </cell>
          <cell r="I396" t="str">
            <v>BX</v>
          </cell>
          <cell r="J396">
            <v>0.95099999999999996</v>
          </cell>
          <cell r="K396">
            <v>46810</v>
          </cell>
          <cell r="L396">
            <v>46810</v>
          </cell>
          <cell r="M396">
            <v>0</v>
          </cell>
          <cell r="N396">
            <v>44516.31</v>
          </cell>
          <cell r="O396">
            <v>44516.31</v>
          </cell>
        </row>
        <row r="397">
          <cell r="C397" t="str">
            <v>A12802221</v>
          </cell>
          <cell r="D397" t="str">
            <v>nalbuphine HCl</v>
          </cell>
          <cell r="E397" t="str">
            <v>대원염산날부핀주사액10mg</v>
          </cell>
          <cell r="F397" t="str">
            <v>10mg</v>
          </cell>
          <cell r="G397" t="str">
            <v>대원제약</v>
          </cell>
          <cell r="H397" t="str">
            <v>50A</v>
          </cell>
          <cell r="I397" t="str">
            <v>BX</v>
          </cell>
          <cell r="J397">
            <v>0.95099999999999996</v>
          </cell>
          <cell r="K397">
            <v>43250</v>
          </cell>
          <cell r="L397">
            <v>43250</v>
          </cell>
          <cell r="M397">
            <v>0</v>
          </cell>
          <cell r="N397">
            <v>41130.75</v>
          </cell>
          <cell r="O397">
            <v>41130.75</v>
          </cell>
        </row>
        <row r="398">
          <cell r="C398" t="str">
            <v>A29501591</v>
          </cell>
          <cell r="D398" t="str">
            <v>naloxone HCl</v>
          </cell>
          <cell r="E398" t="str">
            <v>휴온스염산나록손주사</v>
          </cell>
          <cell r="F398" t="str">
            <v>400mcg</v>
          </cell>
          <cell r="G398" t="str">
            <v>휴온스</v>
          </cell>
          <cell r="H398" t="str">
            <v>10A</v>
          </cell>
          <cell r="I398" t="str">
            <v>BX</v>
          </cell>
          <cell r="J398">
            <v>0.95099999999999996</v>
          </cell>
          <cell r="K398">
            <v>12040</v>
          </cell>
          <cell r="L398">
            <v>12040</v>
          </cell>
          <cell r="M398">
            <v>0</v>
          </cell>
          <cell r="N398">
            <v>11450.04</v>
          </cell>
          <cell r="O398">
            <v>11450.04</v>
          </cell>
        </row>
        <row r="399">
          <cell r="C399" t="str">
            <v>A01205941</v>
          </cell>
          <cell r="D399" t="str">
            <v>naproxen</v>
          </cell>
          <cell r="E399" t="str">
            <v>낙센에프정</v>
          </cell>
          <cell r="F399" t="str">
            <v>500mg</v>
          </cell>
          <cell r="G399" t="str">
            <v>종근당</v>
          </cell>
          <cell r="H399" t="str">
            <v>500T</v>
          </cell>
          <cell r="I399" t="str">
            <v>BT</v>
          </cell>
          <cell r="J399">
            <v>0.95099999999999996</v>
          </cell>
          <cell r="K399">
            <v>103500</v>
          </cell>
          <cell r="L399">
            <v>103500</v>
          </cell>
          <cell r="M399">
            <v>0</v>
          </cell>
          <cell r="N399">
            <v>98428.5</v>
          </cell>
          <cell r="O399">
            <v>98428.5</v>
          </cell>
        </row>
        <row r="400">
          <cell r="C400" t="str">
            <v>A05600561</v>
          </cell>
          <cell r="D400" t="str">
            <v>neostigmine methylsulfate</v>
          </cell>
          <cell r="E400" t="str">
            <v>스티구민주</v>
          </cell>
          <cell r="F400" t="str">
            <v>500mcg</v>
          </cell>
          <cell r="G400" t="str">
            <v>아주약품</v>
          </cell>
          <cell r="H400" t="str">
            <v>10A</v>
          </cell>
          <cell r="I400" t="str">
            <v>BX</v>
          </cell>
          <cell r="J400">
            <v>0.95099999999999996</v>
          </cell>
          <cell r="K400">
            <v>3270</v>
          </cell>
          <cell r="L400">
            <v>3270</v>
          </cell>
          <cell r="M400">
            <v>0</v>
          </cell>
          <cell r="N400">
            <v>3109.77</v>
          </cell>
          <cell r="O400">
            <v>3109.77</v>
          </cell>
        </row>
        <row r="401">
          <cell r="C401" t="str">
            <v>A12902021</v>
          </cell>
          <cell r="D401" t="str">
            <v>nicergoline</v>
          </cell>
          <cell r="E401" t="str">
            <v>나이세트정5mg</v>
          </cell>
          <cell r="F401" t="str">
            <v>5mg</v>
          </cell>
          <cell r="G401" t="str">
            <v>한국유나이티드제약</v>
          </cell>
          <cell r="H401" t="str">
            <v>500T</v>
          </cell>
          <cell r="I401" t="str">
            <v>BT</v>
          </cell>
          <cell r="J401">
            <v>0.95099999999999996</v>
          </cell>
          <cell r="K401">
            <v>171000</v>
          </cell>
          <cell r="L401">
            <v>52500</v>
          </cell>
          <cell r="M401">
            <v>118500</v>
          </cell>
          <cell r="N401">
            <v>162621</v>
          </cell>
          <cell r="O401">
            <v>49927.5</v>
          </cell>
        </row>
        <row r="402">
          <cell r="C402" t="str">
            <v>W00280111</v>
          </cell>
          <cell r="D402" t="str">
            <v>nifedipine</v>
          </cell>
          <cell r="E402" t="str">
            <v>아달라트연질캅셀</v>
          </cell>
          <cell r="F402" t="str">
            <v>10mg</v>
          </cell>
          <cell r="G402" t="str">
            <v>바이엘코리아</v>
          </cell>
          <cell r="H402" t="str">
            <v>300C</v>
          </cell>
          <cell r="I402" t="str">
            <v>BT</v>
          </cell>
          <cell r="J402">
            <v>0.95099999999999996</v>
          </cell>
          <cell r="K402">
            <v>39300</v>
          </cell>
          <cell r="L402">
            <v>39300</v>
          </cell>
          <cell r="M402">
            <v>0</v>
          </cell>
          <cell r="N402">
            <v>37374.300000000003</v>
          </cell>
          <cell r="O402">
            <v>37374.300000000003</v>
          </cell>
        </row>
        <row r="403">
          <cell r="C403" t="str">
            <v>E00280091</v>
          </cell>
          <cell r="D403" t="str">
            <v>nifedipine</v>
          </cell>
          <cell r="E403" t="str">
            <v>아달라트오로스정 30</v>
          </cell>
          <cell r="F403" t="str">
            <v>33mg</v>
          </cell>
          <cell r="G403" t="str">
            <v>바이엘코리아</v>
          </cell>
          <cell r="H403" t="str">
            <v xml:space="preserve"> 300T </v>
          </cell>
          <cell r="I403" t="str">
            <v>BT</v>
          </cell>
          <cell r="J403">
            <v>0.95099999999999996</v>
          </cell>
          <cell r="K403">
            <v>207300</v>
          </cell>
          <cell r="L403">
            <v>207300</v>
          </cell>
          <cell r="M403">
            <v>0</v>
          </cell>
          <cell r="N403">
            <v>197142.3</v>
          </cell>
          <cell r="O403">
            <v>197142.3</v>
          </cell>
        </row>
        <row r="404">
          <cell r="C404" t="str">
            <v>A01401511</v>
          </cell>
          <cell r="D404" t="str">
            <v>nimodifine</v>
          </cell>
          <cell r="E404" t="str">
            <v>이연니모디핀정</v>
          </cell>
          <cell r="F404" t="str">
            <v>30mg</v>
          </cell>
          <cell r="G404" t="str">
            <v>이연제약</v>
          </cell>
          <cell r="H404" t="str">
            <v>500T</v>
          </cell>
          <cell r="I404" t="str">
            <v>BT</v>
          </cell>
          <cell r="J404">
            <v>0.95099999999999996</v>
          </cell>
          <cell r="K404">
            <v>148500</v>
          </cell>
          <cell r="L404">
            <v>148500</v>
          </cell>
          <cell r="M404">
            <v>0</v>
          </cell>
          <cell r="N404">
            <v>141223.5</v>
          </cell>
          <cell r="O404">
            <v>141223.5</v>
          </cell>
        </row>
        <row r="405">
          <cell r="C405" t="str">
            <v>A01401521</v>
          </cell>
          <cell r="D405" t="str">
            <v>nimodifine</v>
          </cell>
          <cell r="E405" t="str">
            <v>이연니모디핀주</v>
          </cell>
          <cell r="F405" t="str">
            <v>10mg</v>
          </cell>
          <cell r="G405" t="str">
            <v>이연제약</v>
          </cell>
          <cell r="H405" t="str">
            <v>1V</v>
          </cell>
          <cell r="I405" t="str">
            <v>V</v>
          </cell>
          <cell r="J405">
            <v>0.95099999999999996</v>
          </cell>
          <cell r="K405">
            <v>8442</v>
          </cell>
          <cell r="L405">
            <v>8442</v>
          </cell>
          <cell r="M405">
            <v>0</v>
          </cell>
          <cell r="N405">
            <v>8028.3419999999996</v>
          </cell>
          <cell r="O405">
            <v>8028.3419999999996</v>
          </cell>
        </row>
        <row r="406">
          <cell r="C406" t="str">
            <v>A31802981</v>
          </cell>
          <cell r="D406" t="str">
            <v>nitroglycerin</v>
          </cell>
          <cell r="E406" t="str">
            <v>니트로주사</v>
          </cell>
          <cell r="F406" t="str">
            <v>10mg</v>
          </cell>
          <cell r="G406" t="str">
            <v>명문제약</v>
          </cell>
          <cell r="H406" t="str">
            <v>10A</v>
          </cell>
          <cell r="I406" t="str">
            <v>BX</v>
          </cell>
          <cell r="J406">
            <v>0.95099999999999996</v>
          </cell>
          <cell r="K406">
            <v>43510</v>
          </cell>
          <cell r="L406">
            <v>43510</v>
          </cell>
          <cell r="M406">
            <v>0</v>
          </cell>
          <cell r="N406">
            <v>41378.01</v>
          </cell>
          <cell r="O406">
            <v>41378.01</v>
          </cell>
        </row>
        <row r="407">
          <cell r="C407" t="str">
            <v>A20450521</v>
          </cell>
          <cell r="D407" t="str">
            <v>nitroglycerin diluted(10%)</v>
          </cell>
          <cell r="E407" t="str">
            <v>하나니트로글리세린설하정0.6mg</v>
          </cell>
          <cell r="F407" t="str">
            <v>6mg</v>
          </cell>
          <cell r="G407" t="str">
            <v>하나제약</v>
          </cell>
          <cell r="H407" t="str">
            <v>100T</v>
          </cell>
          <cell r="I407" t="str">
            <v>BT</v>
          </cell>
          <cell r="J407">
            <v>0.95099999999999996</v>
          </cell>
          <cell r="K407">
            <v>3300</v>
          </cell>
          <cell r="L407">
            <v>3300</v>
          </cell>
          <cell r="M407">
            <v>0</v>
          </cell>
          <cell r="N407">
            <v>3138.3</v>
          </cell>
          <cell r="O407">
            <v>3138.3</v>
          </cell>
        </row>
        <row r="408">
          <cell r="C408" t="str">
            <v>W11960042</v>
          </cell>
          <cell r="D408" t="str">
            <v>norepinephrine bitartrate</v>
          </cell>
          <cell r="E408" t="str">
            <v>노르아드레나린 0.1% 4ml</v>
          </cell>
          <cell r="F408" t="str">
            <v>8mg</v>
          </cell>
          <cell r="G408" t="str">
            <v>제이텍바이오젠</v>
          </cell>
          <cell r="H408" t="str">
            <v>10V</v>
          </cell>
          <cell r="I408" t="str">
            <v>BX</v>
          </cell>
          <cell r="J408">
            <v>0.95099999999999996</v>
          </cell>
          <cell r="K408">
            <v>51840</v>
          </cell>
          <cell r="L408">
            <v>51840</v>
          </cell>
          <cell r="M408">
            <v>0</v>
          </cell>
          <cell r="N408">
            <v>49299.839999999997</v>
          </cell>
          <cell r="O408">
            <v>49299.839999999997</v>
          </cell>
        </row>
        <row r="409">
          <cell r="C409" t="str">
            <v>A11300331</v>
          </cell>
          <cell r="D409" t="str">
            <v>nortryptiline HCl</v>
          </cell>
          <cell r="E409" t="str">
            <v>센시발정25mg</v>
          </cell>
          <cell r="F409" t="str">
            <v>28.5mg</v>
          </cell>
          <cell r="G409" t="str">
            <v>일성신약</v>
          </cell>
          <cell r="H409" t="str">
            <v xml:space="preserve"> 100T </v>
          </cell>
          <cell r="I409" t="str">
            <v>BT</v>
          </cell>
          <cell r="J409">
            <v>0.95099999999999996</v>
          </cell>
          <cell r="K409">
            <v>4700</v>
          </cell>
          <cell r="L409">
            <v>4700</v>
          </cell>
          <cell r="M409">
            <v>0</v>
          </cell>
          <cell r="N409">
            <v>4469.7</v>
          </cell>
          <cell r="O409">
            <v>4469.7</v>
          </cell>
        </row>
        <row r="410">
          <cell r="C410" t="str">
            <v>W23350101</v>
          </cell>
          <cell r="D410" t="str">
            <v>nystatin</v>
          </cell>
          <cell r="E410" t="str">
            <v>마이코스타틴시럽</v>
          </cell>
          <cell r="F410" t="str">
            <v>100ki.u</v>
          </cell>
          <cell r="G410" t="str">
            <v>한국비엠에스제약</v>
          </cell>
          <cell r="H410" t="str">
            <v>60ml</v>
          </cell>
          <cell r="I410" t="str">
            <v>BT</v>
          </cell>
          <cell r="J410">
            <v>0.95099999999999996</v>
          </cell>
          <cell r="K410">
            <v>1920</v>
          </cell>
          <cell r="L410">
            <v>1920</v>
          </cell>
          <cell r="M410">
            <v>0</v>
          </cell>
          <cell r="N410">
            <v>1825.92</v>
          </cell>
          <cell r="O410">
            <v>1825.92</v>
          </cell>
        </row>
        <row r="411">
          <cell r="C411" t="str">
            <v>E01630211</v>
          </cell>
          <cell r="D411" t="str">
            <v>octreotide</v>
          </cell>
          <cell r="E411" t="str">
            <v>산도스타틴 주사 0.1mg/ml</v>
          </cell>
          <cell r="F411" t="str">
            <v>100mcg</v>
          </cell>
          <cell r="G411" t="str">
            <v>한국노바티스</v>
          </cell>
          <cell r="H411" t="str">
            <v>5A</v>
          </cell>
          <cell r="I411" t="str">
            <v>BX</v>
          </cell>
          <cell r="J411">
            <v>0.95099999999999996</v>
          </cell>
          <cell r="K411">
            <v>87420</v>
          </cell>
          <cell r="L411">
            <v>87420</v>
          </cell>
          <cell r="M411">
            <v>0</v>
          </cell>
          <cell r="N411">
            <v>83136.42</v>
          </cell>
          <cell r="O411">
            <v>83136.42</v>
          </cell>
        </row>
        <row r="412">
          <cell r="C412" t="str">
            <v>A50700441</v>
          </cell>
          <cell r="D412" t="str">
            <v>ofloxacin</v>
          </cell>
          <cell r="E412" t="str">
            <v>옥타신정</v>
          </cell>
          <cell r="F412" t="str">
            <v>100mg</v>
          </cell>
          <cell r="G412" t="str">
            <v>참제약</v>
          </cell>
          <cell r="H412" t="str">
            <v>500T</v>
          </cell>
          <cell r="I412" t="str">
            <v>BX</v>
          </cell>
          <cell r="J412">
            <v>0.95099999999999996</v>
          </cell>
          <cell r="K412">
            <v>122500</v>
          </cell>
          <cell r="L412">
            <v>122500</v>
          </cell>
          <cell r="M412">
            <v>0</v>
          </cell>
          <cell r="N412">
            <v>116497.5</v>
          </cell>
          <cell r="O412">
            <v>116497.5</v>
          </cell>
        </row>
        <row r="413">
          <cell r="C413" t="str">
            <v>E01310131</v>
          </cell>
          <cell r="D413" t="str">
            <v>ofloxacin</v>
          </cell>
          <cell r="E413" t="str">
            <v>타리비드 안연고</v>
          </cell>
          <cell r="F413" t="str">
            <v>3mg</v>
          </cell>
          <cell r="G413" t="str">
            <v>태준제약</v>
          </cell>
          <cell r="H413" t="str">
            <v>3.5g</v>
          </cell>
          <cell r="I413" t="str">
            <v>TU</v>
          </cell>
          <cell r="J413">
            <v>0.95099999999999996</v>
          </cell>
          <cell r="K413">
            <v>4970</v>
          </cell>
          <cell r="L413">
            <v>4970</v>
          </cell>
          <cell r="M413">
            <v>0</v>
          </cell>
          <cell r="N413">
            <v>4726.47</v>
          </cell>
          <cell r="O413">
            <v>4726.47</v>
          </cell>
        </row>
        <row r="414">
          <cell r="C414" t="str">
            <v>A04250231</v>
          </cell>
          <cell r="D414" t="str">
            <v>ofloxacin</v>
          </cell>
          <cell r="E414" t="str">
            <v>타리비드이용액</v>
          </cell>
          <cell r="F414" t="str">
            <v>3mg</v>
          </cell>
          <cell r="G414" t="str">
            <v>제일약품</v>
          </cell>
          <cell r="H414" t="str">
            <v>5ml</v>
          </cell>
          <cell r="I414" t="str">
            <v>BT</v>
          </cell>
          <cell r="J414">
            <v>0.95099999999999996</v>
          </cell>
          <cell r="K414">
            <v>3200</v>
          </cell>
          <cell r="L414">
            <v>3200</v>
          </cell>
          <cell r="M414">
            <v>0</v>
          </cell>
          <cell r="N414">
            <v>3043.2</v>
          </cell>
          <cell r="O414">
            <v>3043.2</v>
          </cell>
        </row>
        <row r="415">
          <cell r="C415" t="str">
            <v>A50701051</v>
          </cell>
          <cell r="D415" t="str">
            <v>ofloxacin</v>
          </cell>
          <cell r="E415" t="str">
            <v>옥타신점안액</v>
          </cell>
          <cell r="F415" t="str">
            <v>3mg</v>
          </cell>
          <cell r="G415" t="str">
            <v>참제약</v>
          </cell>
          <cell r="H415" t="str">
            <v>5ml</v>
          </cell>
          <cell r="I415" t="str">
            <v>BT</v>
          </cell>
          <cell r="J415">
            <v>0.95099999999999996</v>
          </cell>
          <cell r="K415">
            <v>3620</v>
          </cell>
          <cell r="L415">
            <v>3620</v>
          </cell>
          <cell r="M415">
            <v>0</v>
          </cell>
          <cell r="N415">
            <v>3442.62</v>
          </cell>
          <cell r="O415">
            <v>3442.62</v>
          </cell>
        </row>
        <row r="416">
          <cell r="C416" t="str">
            <v>E00510241</v>
          </cell>
          <cell r="D416" t="str">
            <v>olanzapine</v>
          </cell>
          <cell r="E416" t="str">
            <v>자이프렉사정10mg</v>
          </cell>
          <cell r="F416" t="str">
            <v>10mg</v>
          </cell>
          <cell r="G416" t="str">
            <v>한국릴리</v>
          </cell>
          <cell r="H416" t="str">
            <v xml:space="preserve"> 56T </v>
          </cell>
          <cell r="I416" t="str">
            <v>BX</v>
          </cell>
          <cell r="J416">
            <v>0.95099999999999996</v>
          </cell>
          <cell r="K416">
            <v>279720</v>
          </cell>
          <cell r="L416">
            <v>279720</v>
          </cell>
          <cell r="M416">
            <v>0</v>
          </cell>
          <cell r="N416">
            <v>266013.71999999997</v>
          </cell>
          <cell r="O416">
            <v>266013.71999999997</v>
          </cell>
        </row>
        <row r="417">
          <cell r="C417" t="str">
            <v>A04504291</v>
          </cell>
          <cell r="D417" t="str">
            <v>omeprazole</v>
          </cell>
          <cell r="E417" t="str">
            <v>유한로섹캅셀</v>
          </cell>
          <cell r="F417" t="str">
            <v>20mg</v>
          </cell>
          <cell r="G417" t="str">
            <v>유한양행</v>
          </cell>
          <cell r="H417" t="str">
            <v>14C</v>
          </cell>
          <cell r="I417" t="str">
            <v>BT</v>
          </cell>
          <cell r="J417">
            <v>0.95099999999999996</v>
          </cell>
          <cell r="K417">
            <v>20678</v>
          </cell>
          <cell r="L417">
            <v>20678</v>
          </cell>
          <cell r="M417">
            <v>0</v>
          </cell>
          <cell r="N417">
            <v>19664.777999999998</v>
          </cell>
          <cell r="O417">
            <v>19664.777999999998</v>
          </cell>
        </row>
        <row r="418">
          <cell r="C418" t="str">
            <v>E06610201</v>
          </cell>
          <cell r="D418" t="str">
            <v>omeprazole sodium(as omeprazole)</v>
          </cell>
          <cell r="E418" t="str">
            <v>로섹주사</v>
          </cell>
          <cell r="F418" t="str">
            <v>40mg</v>
          </cell>
          <cell r="G418" t="str">
            <v>한국아스트라제네카</v>
          </cell>
          <cell r="H418" t="str">
            <v>BT</v>
          </cell>
          <cell r="I418" t="str">
            <v>BT</v>
          </cell>
          <cell r="J418">
            <v>0.95099999999999996</v>
          </cell>
          <cell r="K418">
            <v>8292</v>
          </cell>
          <cell r="L418">
            <v>8292</v>
          </cell>
          <cell r="M418">
            <v>0</v>
          </cell>
          <cell r="N418">
            <v>7885.692</v>
          </cell>
          <cell r="O418">
            <v>7885.692</v>
          </cell>
        </row>
        <row r="419">
          <cell r="C419" t="str">
            <v>A43800381</v>
          </cell>
          <cell r="D419" t="str">
            <v>oxatomide</v>
          </cell>
          <cell r="E419" t="str">
            <v>틴세트정30mg</v>
          </cell>
          <cell r="F419" t="str">
            <v>30mg</v>
          </cell>
          <cell r="G419" t="str">
            <v>한국얀센</v>
          </cell>
          <cell r="H419" t="str">
            <v>250T</v>
          </cell>
          <cell r="I419" t="str">
            <v>TU</v>
          </cell>
          <cell r="J419">
            <v>0.95099999999999996</v>
          </cell>
          <cell r="K419">
            <v>35000</v>
          </cell>
          <cell r="L419">
            <v>35000</v>
          </cell>
          <cell r="M419">
            <v>0</v>
          </cell>
          <cell r="N419">
            <v>33285</v>
          </cell>
          <cell r="O419">
            <v>33285</v>
          </cell>
        </row>
        <row r="420">
          <cell r="C420" t="str">
            <v>E01630571</v>
          </cell>
          <cell r="D420" t="str">
            <v>oxcarbazepin</v>
          </cell>
          <cell r="E420" t="str">
            <v>트리렙탈필림코팅정300mg</v>
          </cell>
          <cell r="F420" t="str">
            <v>300mg</v>
          </cell>
          <cell r="G420" t="str">
            <v>한국노바티스</v>
          </cell>
          <cell r="H420" t="str">
            <v xml:space="preserve"> 100T </v>
          </cell>
          <cell r="I420" t="str">
            <v>BT</v>
          </cell>
          <cell r="J420">
            <v>0.95099999999999996</v>
          </cell>
          <cell r="K420">
            <v>78600</v>
          </cell>
          <cell r="L420">
            <v>78600</v>
          </cell>
          <cell r="M420">
            <v>0</v>
          </cell>
          <cell r="N420">
            <v>74748.600000000006</v>
          </cell>
          <cell r="O420">
            <v>74748.600000000006</v>
          </cell>
        </row>
        <row r="421">
          <cell r="C421" t="str">
            <v>A05702911</v>
          </cell>
          <cell r="D421" t="str">
            <v>oxybutynin chloride</v>
          </cell>
          <cell r="E421" t="str">
            <v>동화디트로판정</v>
          </cell>
          <cell r="F421" t="str">
            <v>5mg</v>
          </cell>
          <cell r="G421" t="str">
            <v>동화약품</v>
          </cell>
          <cell r="H421" t="str">
            <v>100T</v>
          </cell>
          <cell r="I421" t="str">
            <v>BT</v>
          </cell>
          <cell r="J421">
            <v>0.95099999999999996</v>
          </cell>
          <cell r="K421">
            <v>19600</v>
          </cell>
          <cell r="L421">
            <v>19600</v>
          </cell>
          <cell r="M421">
            <v>0</v>
          </cell>
          <cell r="N421">
            <v>18639.599999999999</v>
          </cell>
          <cell r="O421">
            <v>18639.599999999999</v>
          </cell>
        </row>
        <row r="422">
          <cell r="C422" t="str">
            <v>A37802941</v>
          </cell>
          <cell r="D422" t="str">
            <v>pamidronate disodium</v>
          </cell>
          <cell r="E422" t="str">
            <v>파노린주</v>
          </cell>
          <cell r="F422" t="str">
            <v>15mg</v>
          </cell>
          <cell r="G422" t="str">
            <v>한림제약</v>
          </cell>
          <cell r="H422" t="str">
            <v>10A</v>
          </cell>
          <cell r="I422" t="str">
            <v>BX</v>
          </cell>
          <cell r="J422">
            <v>0.95099999999999996</v>
          </cell>
          <cell r="K422">
            <v>172800</v>
          </cell>
          <cell r="L422">
            <v>172800</v>
          </cell>
          <cell r="M422">
            <v>0</v>
          </cell>
          <cell r="N422">
            <v>164332.79999999999</v>
          </cell>
          <cell r="O422">
            <v>164332.79999999999</v>
          </cell>
        </row>
        <row r="423">
          <cell r="C423" t="str">
            <v>A12801161</v>
          </cell>
          <cell r="D423" t="str">
            <v>papaverine HCl</v>
          </cell>
          <cell r="E423" t="str">
            <v>대원 염산파파베린주사액</v>
          </cell>
          <cell r="F423" t="str">
            <v>30mg</v>
          </cell>
          <cell r="G423" t="str">
            <v>대원제약</v>
          </cell>
          <cell r="H423" t="str">
            <v>50A</v>
          </cell>
          <cell r="I423" t="str">
            <v>BX</v>
          </cell>
          <cell r="J423">
            <v>0.95099999999999996</v>
          </cell>
          <cell r="K423">
            <v>25750</v>
          </cell>
          <cell r="L423">
            <v>25750</v>
          </cell>
          <cell r="M423">
            <v>0</v>
          </cell>
          <cell r="N423">
            <v>24488.25</v>
          </cell>
          <cell r="O423">
            <v>24488.25</v>
          </cell>
        </row>
        <row r="424">
          <cell r="C424" t="str">
            <v>A07403771</v>
          </cell>
          <cell r="D424" t="str">
            <v>paroxetine HCl</v>
          </cell>
          <cell r="E424" t="str">
            <v>한독세로자트정20mg</v>
          </cell>
          <cell r="F424" t="str">
            <v>20mg</v>
          </cell>
          <cell r="G424" t="str">
            <v>한독약품</v>
          </cell>
          <cell r="H424" t="str">
            <v xml:space="preserve"> 100T </v>
          </cell>
          <cell r="I424" t="str">
            <v>BX</v>
          </cell>
          <cell r="J424">
            <v>0.95099999999999996</v>
          </cell>
          <cell r="K424">
            <v>136600</v>
          </cell>
          <cell r="L424">
            <v>136600</v>
          </cell>
          <cell r="M424">
            <v>0</v>
          </cell>
          <cell r="N424">
            <v>129906.6</v>
          </cell>
          <cell r="O424">
            <v>129906.6</v>
          </cell>
        </row>
        <row r="425">
          <cell r="C425" t="str">
            <v>A03401741</v>
          </cell>
          <cell r="D425" t="str">
            <v>penicillamine(d)</v>
          </cell>
          <cell r="E425" t="str">
            <v>알타민캅셀250mg</v>
          </cell>
          <cell r="F425" t="str">
            <v>250mg</v>
          </cell>
          <cell r="G425" t="str">
            <v>일동제약</v>
          </cell>
          <cell r="H425" t="str">
            <v>100cap</v>
          </cell>
          <cell r="I425" t="str">
            <v>BX</v>
          </cell>
          <cell r="J425">
            <v>0.95099999999999996</v>
          </cell>
          <cell r="K425">
            <v>33700</v>
          </cell>
          <cell r="L425">
            <v>33700</v>
          </cell>
          <cell r="M425">
            <v>0</v>
          </cell>
          <cell r="N425">
            <v>32048.7</v>
          </cell>
          <cell r="O425">
            <v>32048.7</v>
          </cell>
        </row>
        <row r="426">
          <cell r="C426" t="str">
            <v>A07204061</v>
          </cell>
          <cell r="D426" t="str">
            <v>penicillin G potassium crystal</v>
          </cell>
          <cell r="E426" t="str">
            <v>근화주사용완충페니실린지칼륨주500만단위</v>
          </cell>
          <cell r="F426" t="str">
            <v>5mu</v>
          </cell>
          <cell r="G426" t="str">
            <v>근화제약</v>
          </cell>
          <cell r="H426" t="str">
            <v>50V</v>
          </cell>
          <cell r="I426" t="str">
            <v>BX</v>
          </cell>
          <cell r="J426">
            <v>0.95099999999999996</v>
          </cell>
          <cell r="K426">
            <v>42400</v>
          </cell>
          <cell r="L426">
            <v>42400</v>
          </cell>
          <cell r="M426">
            <v>0</v>
          </cell>
          <cell r="N426">
            <v>40322.400000000001</v>
          </cell>
          <cell r="O426">
            <v>40322.400000000001</v>
          </cell>
        </row>
        <row r="427">
          <cell r="C427" t="str">
            <v>A04203041</v>
          </cell>
          <cell r="D427" t="str">
            <v>pentastarch</v>
          </cell>
          <cell r="E427" t="str">
            <v>제일펜타스판주10%</v>
          </cell>
          <cell r="F427" t="str">
            <v>50g/500ml</v>
          </cell>
          <cell r="G427" t="str">
            <v>제일약품</v>
          </cell>
          <cell r="H427" t="str">
            <v>10BT</v>
          </cell>
          <cell r="I427" t="str">
            <v>BX</v>
          </cell>
          <cell r="J427">
            <v>0.95099999999999996</v>
          </cell>
          <cell r="K427">
            <v>394140</v>
          </cell>
          <cell r="L427">
            <v>394140</v>
          </cell>
          <cell r="M427">
            <v>0</v>
          </cell>
          <cell r="N427">
            <v>374827.14</v>
          </cell>
          <cell r="O427">
            <v>374827.14</v>
          </cell>
        </row>
        <row r="428">
          <cell r="C428" t="str">
            <v>G05100061</v>
          </cell>
          <cell r="D428" t="str">
            <v>pentazocine HCl</v>
          </cell>
          <cell r="E428" t="str">
            <v>지메곤주</v>
          </cell>
          <cell r="F428" t="str">
            <v>30mg</v>
          </cell>
          <cell r="G428" t="str">
            <v>삼성제약</v>
          </cell>
          <cell r="H428" t="str">
            <v>50A</v>
          </cell>
          <cell r="I428" t="str">
            <v>BX</v>
          </cell>
          <cell r="J428">
            <v>0.95099999999999996</v>
          </cell>
          <cell r="K428">
            <v>8550</v>
          </cell>
          <cell r="L428">
            <v>8550</v>
          </cell>
          <cell r="M428">
            <v>0</v>
          </cell>
          <cell r="N428">
            <v>8131.05</v>
          </cell>
          <cell r="O428">
            <v>8131.05</v>
          </cell>
        </row>
        <row r="429">
          <cell r="C429" t="str">
            <v>G12700021</v>
          </cell>
          <cell r="D429" t="str">
            <v>pentobarbital sodium</v>
          </cell>
          <cell r="E429" t="str">
            <v>엔토발주100mg</v>
          </cell>
          <cell r="F429" t="str">
            <v>100mg</v>
          </cell>
          <cell r="G429" t="str">
            <v>한림제약</v>
          </cell>
          <cell r="H429" t="str">
            <v xml:space="preserve"> 10A </v>
          </cell>
          <cell r="I429" t="str">
            <v>BX</v>
          </cell>
          <cell r="J429">
            <v>0.95099999999999996</v>
          </cell>
          <cell r="K429">
            <v>5640</v>
          </cell>
          <cell r="L429">
            <v>5640</v>
          </cell>
          <cell r="M429">
            <v>0</v>
          </cell>
          <cell r="N429">
            <v>5363.64</v>
          </cell>
          <cell r="O429">
            <v>5363.64</v>
          </cell>
        </row>
        <row r="430">
          <cell r="C430" t="str">
            <v>A03601941</v>
          </cell>
          <cell r="D430" t="str">
            <v>pentoxifylline</v>
          </cell>
          <cell r="E430" t="str">
            <v>하린서방정</v>
          </cell>
          <cell r="F430" t="str">
            <v>400mg</v>
          </cell>
          <cell r="G430" t="str">
            <v>한서제약</v>
          </cell>
          <cell r="H430" t="str">
            <v>500T</v>
          </cell>
          <cell r="I430" t="str">
            <v>BT</v>
          </cell>
          <cell r="J430">
            <v>0.95099999999999996</v>
          </cell>
          <cell r="K430">
            <v>141000</v>
          </cell>
          <cell r="L430">
            <v>141000</v>
          </cell>
          <cell r="M430">
            <v>0</v>
          </cell>
          <cell r="N430">
            <v>134091</v>
          </cell>
          <cell r="O430">
            <v>134091</v>
          </cell>
        </row>
        <row r="431">
          <cell r="C431" t="str">
            <v>A06900041</v>
          </cell>
          <cell r="D431" t="str">
            <v>perphenazine</v>
          </cell>
          <cell r="E431" t="str">
            <v>트리민정4mg</v>
          </cell>
          <cell r="F431" t="str">
            <v>4mg</v>
          </cell>
          <cell r="G431" t="str">
            <v>영진약품</v>
          </cell>
          <cell r="H431" t="str">
            <v>1000T</v>
          </cell>
          <cell r="I431" t="str">
            <v>BT</v>
          </cell>
          <cell r="J431">
            <v>0.95099999999999996</v>
          </cell>
          <cell r="K431">
            <v>4500</v>
          </cell>
          <cell r="L431">
            <v>9000</v>
          </cell>
          <cell r="M431">
            <v>-4500</v>
          </cell>
          <cell r="N431">
            <v>4279.5</v>
          </cell>
          <cell r="O431">
            <v>8559</v>
          </cell>
        </row>
        <row r="432">
          <cell r="C432" t="str">
            <v>A29500311</v>
          </cell>
          <cell r="D432" t="str">
            <v>pheniramine maleate</v>
          </cell>
          <cell r="E432" t="str">
            <v>휴온스말레인산클로르페니라민주사액</v>
          </cell>
          <cell r="F432" t="str">
            <v>45.5mg</v>
          </cell>
          <cell r="G432" t="str">
            <v>휴온스</v>
          </cell>
          <cell r="H432" t="str">
            <v xml:space="preserve">50A </v>
          </cell>
          <cell r="I432" t="str">
            <v>BX</v>
          </cell>
          <cell r="J432">
            <v>0.95099999999999996</v>
          </cell>
          <cell r="L432">
            <v>7350</v>
          </cell>
          <cell r="O432">
            <v>6989.85</v>
          </cell>
        </row>
        <row r="433">
          <cell r="C433" t="str">
            <v>G11800021</v>
          </cell>
          <cell r="D433" t="str">
            <v>phenobarbital</v>
          </cell>
          <cell r="E433" t="str">
            <v>바이넥스페노바르비탈정</v>
          </cell>
          <cell r="F433" t="str">
            <v>30mg</v>
          </cell>
          <cell r="G433" t="str">
            <v>바이넥스</v>
          </cell>
          <cell r="H433" t="str">
            <v>1000T</v>
          </cell>
          <cell r="I433" t="str">
            <v>BT</v>
          </cell>
          <cell r="J433">
            <v>0.95099999999999996</v>
          </cell>
          <cell r="K433">
            <v>11000</v>
          </cell>
          <cell r="L433">
            <v>11000</v>
          </cell>
          <cell r="M433">
            <v>0</v>
          </cell>
          <cell r="N433">
            <v>10461</v>
          </cell>
          <cell r="O433">
            <v>10461</v>
          </cell>
        </row>
        <row r="434">
          <cell r="C434" t="str">
            <v>G06300051</v>
          </cell>
          <cell r="D434" t="str">
            <v>phenobarbital sodium</v>
          </cell>
          <cell r="E434" t="str">
            <v>대한루미날주10%</v>
          </cell>
          <cell r="F434" t="str">
            <v>100mg</v>
          </cell>
          <cell r="G434" t="str">
            <v>대한약품</v>
          </cell>
          <cell r="H434" t="str">
            <v>50A</v>
          </cell>
          <cell r="I434" t="str">
            <v>BX</v>
          </cell>
          <cell r="J434">
            <v>0.95099999999999996</v>
          </cell>
          <cell r="K434">
            <v>14650</v>
          </cell>
          <cell r="L434">
            <v>12600</v>
          </cell>
          <cell r="M434">
            <v>2050</v>
          </cell>
          <cell r="N434">
            <v>13932.15</v>
          </cell>
          <cell r="O434">
            <v>11982.6</v>
          </cell>
        </row>
        <row r="435">
          <cell r="C435" t="str">
            <v>E00170121</v>
          </cell>
          <cell r="D435" t="str">
            <v>phenylepherine HCl 5mg, tropicamide 5mg</v>
          </cell>
          <cell r="E435" t="str">
            <v>미드린피 점안제</v>
          </cell>
          <cell r="F435" t="str">
            <v>5mg</v>
          </cell>
          <cell r="G435" t="str">
            <v>태준제약</v>
          </cell>
          <cell r="H435" t="str">
            <v>10ml</v>
          </cell>
          <cell r="I435" t="str">
            <v>BT</v>
          </cell>
          <cell r="J435">
            <v>0.95099999999999996</v>
          </cell>
          <cell r="K435">
            <v>3350</v>
          </cell>
          <cell r="L435">
            <v>3350</v>
          </cell>
          <cell r="M435">
            <v>0</v>
          </cell>
          <cell r="N435">
            <v>3185.85</v>
          </cell>
          <cell r="O435">
            <v>3185.85</v>
          </cell>
        </row>
        <row r="436">
          <cell r="C436" t="str">
            <v>E07370131</v>
          </cell>
          <cell r="D436" t="str">
            <v>phenylephrine HCl</v>
          </cell>
          <cell r="E436" t="str">
            <v>미드후린 2.5% 점안액</v>
          </cell>
          <cell r="F436" t="str">
            <v>25mg</v>
          </cell>
          <cell r="G436" t="str">
            <v>한국알콘</v>
          </cell>
          <cell r="H436" t="str">
            <v>5ml</v>
          </cell>
          <cell r="I436" t="str">
            <v>BT</v>
          </cell>
          <cell r="J436">
            <v>0.95099999999999996</v>
          </cell>
          <cell r="K436">
            <v>4195</v>
          </cell>
          <cell r="L436">
            <v>4195</v>
          </cell>
          <cell r="M436">
            <v>0</v>
          </cell>
          <cell r="N436">
            <v>3989.4449999999997</v>
          </cell>
          <cell r="O436">
            <v>3989.4449999999997</v>
          </cell>
        </row>
        <row r="437">
          <cell r="C437" t="str">
            <v>A01301981</v>
          </cell>
          <cell r="D437" t="str">
            <v>phenylephrine HCl</v>
          </cell>
          <cell r="E437" t="str">
            <v>페네피린코약</v>
          </cell>
          <cell r="F437" t="str">
            <v>5mg</v>
          </cell>
          <cell r="G437" t="str">
            <v>동광제약</v>
          </cell>
          <cell r="H437" t="str">
            <v xml:space="preserve"> 500ml </v>
          </cell>
          <cell r="I437" t="str">
            <v>BT</v>
          </cell>
          <cell r="J437">
            <v>0.95099999999999996</v>
          </cell>
          <cell r="K437">
            <v>7000</v>
          </cell>
          <cell r="L437">
            <v>7000</v>
          </cell>
          <cell r="M437">
            <v>0</v>
          </cell>
          <cell r="N437">
            <v>6657</v>
          </cell>
          <cell r="O437">
            <v>6657</v>
          </cell>
        </row>
        <row r="438">
          <cell r="C438" t="str">
            <v>A20450301</v>
          </cell>
          <cell r="D438" t="str">
            <v>phenylephrine HCl</v>
          </cell>
          <cell r="E438" t="str">
            <v>하나염산페닐에프린주사1%</v>
          </cell>
          <cell r="F438" t="str">
            <v>10mg</v>
          </cell>
          <cell r="G438" t="str">
            <v>하나제약</v>
          </cell>
          <cell r="H438" t="str">
            <v xml:space="preserve"> 10V </v>
          </cell>
          <cell r="I438" t="str">
            <v>BX</v>
          </cell>
          <cell r="J438">
            <v>0.95099999999999996</v>
          </cell>
          <cell r="K438">
            <v>12170</v>
          </cell>
          <cell r="L438">
            <v>12170</v>
          </cell>
          <cell r="M438">
            <v>0</v>
          </cell>
          <cell r="N438">
            <v>11573.67</v>
          </cell>
          <cell r="O438">
            <v>11573.67</v>
          </cell>
        </row>
        <row r="439">
          <cell r="C439" t="str">
            <v>A05001911</v>
          </cell>
          <cell r="D439" t="str">
            <v>pilocarpine HCl</v>
          </cell>
          <cell r="E439" t="str">
            <v>오큐카르핀점안액2%</v>
          </cell>
          <cell r="F439" t="str">
            <v>20mg</v>
          </cell>
          <cell r="G439" t="str">
            <v>삼일제약</v>
          </cell>
          <cell r="H439" t="str">
            <v>10ml</v>
          </cell>
          <cell r="I439" t="str">
            <v>BT</v>
          </cell>
          <cell r="J439">
            <v>0.95099999999999996</v>
          </cell>
          <cell r="K439">
            <v>1900</v>
          </cell>
          <cell r="L439">
            <v>1900</v>
          </cell>
          <cell r="M439">
            <v>0</v>
          </cell>
          <cell r="N439">
            <v>1806.9</v>
          </cell>
          <cell r="O439">
            <v>1806.9</v>
          </cell>
        </row>
        <row r="440">
          <cell r="C440" t="str">
            <v>A12901681</v>
          </cell>
          <cell r="D440" t="str">
            <v>pimozide</v>
          </cell>
          <cell r="E440" t="str">
            <v>피모나정4mg</v>
          </cell>
          <cell r="F440" t="str">
            <v>4mg</v>
          </cell>
          <cell r="G440" t="str">
            <v>한국유나이티드제약</v>
          </cell>
          <cell r="H440" t="str">
            <v>100T</v>
          </cell>
          <cell r="I440" t="str">
            <v>BT</v>
          </cell>
          <cell r="J440">
            <v>0.95099999999999996</v>
          </cell>
          <cell r="K440">
            <v>23800</v>
          </cell>
          <cell r="L440">
            <v>23800</v>
          </cell>
          <cell r="M440">
            <v>0</v>
          </cell>
          <cell r="N440">
            <v>22633.8</v>
          </cell>
          <cell r="O440">
            <v>22633.8</v>
          </cell>
        </row>
        <row r="441">
          <cell r="C441" t="str">
            <v>A04503391</v>
          </cell>
          <cell r="D441" t="str">
            <v>piperacillin sodium</v>
          </cell>
          <cell r="E441" t="str">
            <v>아코펙스주1g</v>
          </cell>
          <cell r="F441" t="str">
            <v>1g</v>
          </cell>
          <cell r="G441" t="str">
            <v>유한양행</v>
          </cell>
          <cell r="H441" t="str">
            <v>10A</v>
          </cell>
          <cell r="I441" t="str">
            <v>BX</v>
          </cell>
          <cell r="J441">
            <v>0.95099999999999996</v>
          </cell>
          <cell r="K441">
            <v>22290</v>
          </cell>
          <cell r="L441">
            <v>22290</v>
          </cell>
          <cell r="M441">
            <v>0</v>
          </cell>
          <cell r="N441">
            <v>21197.79</v>
          </cell>
          <cell r="O441">
            <v>21197.79</v>
          </cell>
        </row>
        <row r="442">
          <cell r="C442" t="str">
            <v>A06900071</v>
          </cell>
          <cell r="D442" t="str">
            <v>piprinhydrinate</v>
          </cell>
          <cell r="E442" t="str">
            <v>푸라콩정3mg</v>
          </cell>
          <cell r="F442" t="str">
            <v>3mg</v>
          </cell>
          <cell r="G442" t="str">
            <v>영진약품</v>
          </cell>
          <cell r="H442" t="str">
            <v>500T</v>
          </cell>
          <cell r="I442" t="str">
            <v>BT</v>
          </cell>
          <cell r="J442">
            <v>0.95099999999999996</v>
          </cell>
          <cell r="K442">
            <v>3500</v>
          </cell>
          <cell r="L442">
            <v>3500</v>
          </cell>
          <cell r="M442">
            <v>0</v>
          </cell>
          <cell r="N442">
            <v>3328.5</v>
          </cell>
          <cell r="O442">
            <v>3328.5</v>
          </cell>
        </row>
        <row r="443">
          <cell r="C443" t="str">
            <v>A22200521</v>
          </cell>
          <cell r="D443" t="str">
            <v>piracetam</v>
          </cell>
          <cell r="E443" t="str">
            <v>한국유씨비 뉴트로필캅셀</v>
          </cell>
          <cell r="F443" t="str">
            <v>400mg</v>
          </cell>
          <cell r="G443" t="str">
            <v>한국유씨비</v>
          </cell>
          <cell r="H443" t="str">
            <v>100C</v>
          </cell>
          <cell r="I443" t="str">
            <v>BT</v>
          </cell>
          <cell r="J443">
            <v>0.95099999999999996</v>
          </cell>
          <cell r="K443">
            <v>7500</v>
          </cell>
          <cell r="L443">
            <v>7500</v>
          </cell>
          <cell r="M443">
            <v>0</v>
          </cell>
          <cell r="N443">
            <v>7132.5</v>
          </cell>
          <cell r="O443">
            <v>7132.5</v>
          </cell>
        </row>
        <row r="444">
          <cell r="C444" t="str">
            <v>A00302751</v>
          </cell>
          <cell r="D444" t="str">
            <v>piroxicam</v>
          </cell>
          <cell r="E444" t="str">
            <v>로시덴주</v>
          </cell>
          <cell r="F444" t="str">
            <v>20mg</v>
          </cell>
          <cell r="G444" t="str">
            <v>신풍제약</v>
          </cell>
          <cell r="H444" t="str">
            <v>10A</v>
          </cell>
          <cell r="I444" t="str">
            <v>BX</v>
          </cell>
          <cell r="J444">
            <v>0.95099999999999996</v>
          </cell>
          <cell r="K444">
            <v>51650</v>
          </cell>
          <cell r="L444">
            <v>10330</v>
          </cell>
          <cell r="M444">
            <v>41320</v>
          </cell>
          <cell r="N444">
            <v>49119.15</v>
          </cell>
          <cell r="O444">
            <v>9823.83</v>
          </cell>
        </row>
        <row r="445">
          <cell r="C445" t="str">
            <v>A03802991</v>
          </cell>
          <cell r="D445" t="str">
            <v>piroxicam</v>
          </cell>
          <cell r="E445" t="str">
            <v>건일피록시캄캅셀10mg</v>
          </cell>
          <cell r="F445" t="str">
            <v>10mg</v>
          </cell>
          <cell r="G445" t="str">
            <v>건일제약</v>
          </cell>
          <cell r="H445" t="str">
            <v>100C</v>
          </cell>
          <cell r="I445" t="str">
            <v>BT</v>
          </cell>
          <cell r="J445">
            <v>0.95099999999999996</v>
          </cell>
          <cell r="K445">
            <v>37000</v>
          </cell>
          <cell r="L445">
            <v>3700</v>
          </cell>
          <cell r="M445">
            <v>33300</v>
          </cell>
          <cell r="N445">
            <v>35187</v>
          </cell>
          <cell r="O445">
            <v>3518.7</v>
          </cell>
        </row>
        <row r="446">
          <cell r="C446" t="str">
            <v>A13101851</v>
          </cell>
          <cell r="D446" t="str">
            <v>plantago seed / plantago seed cortex</v>
          </cell>
          <cell r="E446" t="str">
            <v>아기오과립</v>
          </cell>
          <cell r="F446" t="str">
            <v>680mg</v>
          </cell>
          <cell r="G446" t="str">
            <v>부광약품</v>
          </cell>
          <cell r="H446" t="str">
            <v>6g*100P</v>
          </cell>
          <cell r="I446" t="str">
            <v>BX</v>
          </cell>
          <cell r="J446">
            <v>0.95099999999999996</v>
          </cell>
          <cell r="K446">
            <v>18000</v>
          </cell>
          <cell r="L446">
            <v>18000</v>
          </cell>
          <cell r="M446">
            <v>0</v>
          </cell>
          <cell r="N446">
            <v>17118</v>
          </cell>
          <cell r="O446">
            <v>17118</v>
          </cell>
        </row>
        <row r="447">
          <cell r="C447" t="str">
            <v>B08400011</v>
          </cell>
          <cell r="D447" t="str">
            <v>policresulen 360mg</v>
          </cell>
          <cell r="E447" t="str">
            <v>태평양알보칠콘센트레이트액</v>
          </cell>
          <cell r="F447">
            <v>0.5</v>
          </cell>
          <cell r="G447" t="str">
            <v>태평양제약</v>
          </cell>
          <cell r="H447" t="str">
            <v>100ml</v>
          </cell>
          <cell r="I447" t="str">
            <v>BT</v>
          </cell>
          <cell r="J447">
            <v>0.95099999999999996</v>
          </cell>
          <cell r="K447">
            <v>28100</v>
          </cell>
          <cell r="L447">
            <v>28100</v>
          </cell>
          <cell r="M447">
            <v>0</v>
          </cell>
          <cell r="N447">
            <v>26723.1</v>
          </cell>
          <cell r="O447">
            <v>26723.1</v>
          </cell>
        </row>
        <row r="448">
          <cell r="C448" t="str">
            <v>A20500551</v>
          </cell>
          <cell r="D448" t="str">
            <v>Polyethylene glycol 3350 236g 외 4종 , 4L</v>
          </cell>
          <cell r="E448" t="str">
            <v>콜론라이트산</v>
          </cell>
          <cell r="F448" t="str">
            <v>274.31g/통</v>
          </cell>
          <cell r="G448" t="str">
            <v>한국메디텍제약</v>
          </cell>
          <cell r="H448" t="str">
            <v>1BT</v>
          </cell>
          <cell r="I448" t="str">
            <v>BT</v>
          </cell>
          <cell r="J448">
            <v>0.95099999999999996</v>
          </cell>
          <cell r="K448">
            <v>6612</v>
          </cell>
          <cell r="L448">
            <v>6612</v>
          </cell>
          <cell r="M448">
            <v>0</v>
          </cell>
          <cell r="N448">
            <v>6288.0119999999997</v>
          </cell>
          <cell r="O448">
            <v>6288.0119999999997</v>
          </cell>
        </row>
        <row r="449">
          <cell r="C449" t="str">
            <v>A09304531</v>
          </cell>
          <cell r="D449" t="str">
            <v>polystyrene sulfonate calcium</v>
          </cell>
          <cell r="E449" t="str">
            <v>카리데이커산</v>
          </cell>
          <cell r="F449" t="str">
            <v>1g</v>
          </cell>
          <cell r="G449" t="str">
            <v>보령제약</v>
          </cell>
          <cell r="H449" t="str">
            <v>5g*90P</v>
          </cell>
          <cell r="I449" t="str">
            <v>BX</v>
          </cell>
          <cell r="J449">
            <v>0.95099999999999996</v>
          </cell>
          <cell r="K449">
            <v>73800</v>
          </cell>
          <cell r="L449">
            <v>73800</v>
          </cell>
          <cell r="M449">
            <v>0</v>
          </cell>
          <cell r="N449">
            <v>70183.8</v>
          </cell>
          <cell r="O449">
            <v>70183.8</v>
          </cell>
        </row>
        <row r="450">
          <cell r="C450" t="str">
            <v>E00010091</v>
          </cell>
          <cell r="D450" t="str">
            <v>polyvinylalcohol iodine</v>
          </cell>
          <cell r="E450" t="str">
            <v>리퀴필름점안액</v>
          </cell>
          <cell r="F450" t="str">
            <v>14mg</v>
          </cell>
          <cell r="G450" t="str">
            <v>삼일제약</v>
          </cell>
          <cell r="H450" t="str">
            <v xml:space="preserve"> 15ml </v>
          </cell>
          <cell r="I450" t="str">
            <v>BT</v>
          </cell>
          <cell r="J450">
            <v>0.95099999999999996</v>
          </cell>
          <cell r="K450">
            <v>3885</v>
          </cell>
          <cell r="L450">
            <v>3885</v>
          </cell>
          <cell r="M450">
            <v>0</v>
          </cell>
          <cell r="N450">
            <v>3694.6349999999998</v>
          </cell>
          <cell r="O450">
            <v>3694.6349999999998</v>
          </cell>
        </row>
        <row r="451">
          <cell r="C451" t="str">
            <v>A12603411</v>
          </cell>
          <cell r="D451" t="str">
            <v>potassium chloride</v>
          </cell>
          <cell r="E451" t="str">
            <v>케이콘틴서방정</v>
          </cell>
          <cell r="F451" t="str">
            <v>600mg</v>
          </cell>
          <cell r="G451" t="str">
            <v>한국파마</v>
          </cell>
          <cell r="H451" t="str">
            <v>200T</v>
          </cell>
          <cell r="I451" t="str">
            <v>BX</v>
          </cell>
          <cell r="J451">
            <v>0.95099999999999996</v>
          </cell>
          <cell r="K451">
            <v>8400</v>
          </cell>
          <cell r="L451">
            <v>8400</v>
          </cell>
          <cell r="M451">
            <v>0</v>
          </cell>
          <cell r="N451">
            <v>7988.4</v>
          </cell>
          <cell r="O451">
            <v>7988.4</v>
          </cell>
        </row>
        <row r="452">
          <cell r="C452" t="str">
            <v>A02101211</v>
          </cell>
          <cell r="D452" t="str">
            <v>potassium chloride</v>
          </cell>
          <cell r="E452" t="str">
            <v>중외염화칼륨주사액</v>
          </cell>
          <cell r="F452" t="str">
            <v>600mg/20ml</v>
          </cell>
          <cell r="G452" t="str">
            <v>중외제약</v>
          </cell>
          <cell r="H452" t="str">
            <v>50A</v>
          </cell>
          <cell r="I452" t="str">
            <v>BX</v>
          </cell>
          <cell r="J452">
            <v>0.95099999999999996</v>
          </cell>
          <cell r="K452">
            <v>11550</v>
          </cell>
          <cell r="L452">
            <v>13850</v>
          </cell>
          <cell r="M452">
            <v>-2300</v>
          </cell>
          <cell r="N452">
            <v>10984.05</v>
          </cell>
          <cell r="O452">
            <v>13171.35</v>
          </cell>
        </row>
        <row r="453">
          <cell r="C453" t="str">
            <v>A03504222</v>
          </cell>
          <cell r="D453" t="str">
            <v>potassium phosphate monobasic</v>
          </cell>
          <cell r="E453" t="str">
            <v>케이포스주</v>
          </cell>
          <cell r="F453" t="str">
            <v>204.15mg/30ml</v>
          </cell>
          <cell r="G453" t="str">
            <v>한올제약</v>
          </cell>
          <cell r="H453" t="str">
            <v>10V</v>
          </cell>
          <cell r="I453" t="str">
            <v>BX</v>
          </cell>
          <cell r="J453">
            <v>0.95099999999999996</v>
          </cell>
          <cell r="K453">
            <v>8760</v>
          </cell>
          <cell r="L453">
            <v>8760</v>
          </cell>
          <cell r="M453">
            <v>0</v>
          </cell>
          <cell r="N453">
            <v>8330.76</v>
          </cell>
          <cell r="O453">
            <v>8330.76</v>
          </cell>
        </row>
        <row r="454">
          <cell r="C454" t="str">
            <v>A05002151</v>
          </cell>
          <cell r="D454" t="str">
            <v>Povidone</v>
          </cell>
          <cell r="E454" t="str">
            <v>옵타젠트점안액</v>
          </cell>
          <cell r="F454">
            <v>0.02</v>
          </cell>
          <cell r="G454" t="str">
            <v>삼일제약</v>
          </cell>
          <cell r="H454" t="str">
            <v>10ml</v>
          </cell>
          <cell r="I454" t="str">
            <v>BT</v>
          </cell>
          <cell r="J454">
            <v>0.95099999999999996</v>
          </cell>
          <cell r="K454">
            <v>2030</v>
          </cell>
          <cell r="O454">
            <v>1930.53</v>
          </cell>
        </row>
        <row r="455">
          <cell r="C455" t="str">
            <v>A05001181</v>
          </cell>
          <cell r="D455" t="str">
            <v>povidone iodide</v>
          </cell>
          <cell r="E455" t="str">
            <v>포타딘연고</v>
          </cell>
          <cell r="F455" t="str">
            <v>1mg</v>
          </cell>
          <cell r="G455" t="str">
            <v>삼일제약</v>
          </cell>
          <cell r="H455" t="str">
            <v>450g</v>
          </cell>
          <cell r="I455" t="str">
            <v>BT</v>
          </cell>
          <cell r="J455">
            <v>0.95099999999999996</v>
          </cell>
          <cell r="K455">
            <v>13050</v>
          </cell>
          <cell r="L455">
            <v>13050</v>
          </cell>
          <cell r="M455">
            <v>0</v>
          </cell>
          <cell r="N455">
            <v>12410.55</v>
          </cell>
          <cell r="O455">
            <v>12410.55</v>
          </cell>
        </row>
        <row r="456">
          <cell r="C456" t="str">
            <v>A02102111</v>
          </cell>
          <cell r="D456" t="str">
            <v>pralidoxime chloride    500mg</v>
          </cell>
          <cell r="E456" t="str">
            <v>파무에이주사</v>
          </cell>
          <cell r="F456" t="str">
            <v>500mg</v>
          </cell>
          <cell r="G456" t="str">
            <v>중외제약</v>
          </cell>
          <cell r="H456" t="str">
            <v>25A</v>
          </cell>
          <cell r="I456" t="str">
            <v>BX</v>
          </cell>
          <cell r="J456">
            <v>0.95099999999999996</v>
          </cell>
          <cell r="K456">
            <v>23825</v>
          </cell>
          <cell r="L456">
            <v>23825</v>
          </cell>
          <cell r="M456">
            <v>0</v>
          </cell>
          <cell r="N456">
            <v>22657.575000000001</v>
          </cell>
          <cell r="O456">
            <v>22657.575000000001</v>
          </cell>
        </row>
        <row r="457">
          <cell r="C457" t="str">
            <v>A00301421</v>
          </cell>
          <cell r="D457" t="str">
            <v>praziquantel</v>
          </cell>
          <cell r="E457" t="str">
            <v>디스토시드정</v>
          </cell>
          <cell r="F457" t="str">
            <v>600mg</v>
          </cell>
          <cell r="G457" t="str">
            <v>신풍제약</v>
          </cell>
          <cell r="H457" t="str">
            <v>4T</v>
          </cell>
          <cell r="I457" t="str">
            <v>BT</v>
          </cell>
          <cell r="J457">
            <v>0.95099999999999996</v>
          </cell>
          <cell r="K457">
            <v>3836</v>
          </cell>
          <cell r="L457">
            <v>3836</v>
          </cell>
          <cell r="M457">
            <v>0</v>
          </cell>
          <cell r="N457">
            <v>3648.0360000000001</v>
          </cell>
          <cell r="O457">
            <v>3648.0360000000001</v>
          </cell>
        </row>
        <row r="458">
          <cell r="C458" t="str">
            <v>A12902201</v>
          </cell>
          <cell r="D458" t="str">
            <v>prazosin HCl</v>
          </cell>
          <cell r="E458" t="str">
            <v>한국유나이티드염산프라조신정1mg</v>
          </cell>
          <cell r="F458" t="str">
            <v>1mg</v>
          </cell>
          <cell r="G458" t="str">
            <v>한국유나이티드제약</v>
          </cell>
          <cell r="H458" t="str">
            <v>100T</v>
          </cell>
          <cell r="I458" t="str">
            <v>BT</v>
          </cell>
          <cell r="J458">
            <v>0.95099999999999996</v>
          </cell>
          <cell r="K458">
            <v>30000</v>
          </cell>
          <cell r="L458">
            <v>3000</v>
          </cell>
          <cell r="M458">
            <v>27000</v>
          </cell>
          <cell r="N458">
            <v>28530</v>
          </cell>
          <cell r="O458">
            <v>2853</v>
          </cell>
        </row>
        <row r="459">
          <cell r="C459" t="str">
            <v>A12902211</v>
          </cell>
          <cell r="D459" t="str">
            <v>prazosin HCl</v>
          </cell>
          <cell r="E459" t="str">
            <v>한국유나이티드염산프라조신정2mg</v>
          </cell>
          <cell r="F459" t="str">
            <v>2mg</v>
          </cell>
          <cell r="G459" t="str">
            <v>한국유나이티드제약</v>
          </cell>
          <cell r="H459" t="str">
            <v>100T</v>
          </cell>
          <cell r="I459" t="str">
            <v>BT</v>
          </cell>
          <cell r="J459">
            <v>0.95099999999999996</v>
          </cell>
          <cell r="K459">
            <v>5700</v>
          </cell>
          <cell r="L459">
            <v>5700</v>
          </cell>
          <cell r="M459">
            <v>0</v>
          </cell>
          <cell r="N459">
            <v>5420.7</v>
          </cell>
          <cell r="O459">
            <v>5420.7</v>
          </cell>
        </row>
        <row r="460">
          <cell r="C460" t="str">
            <v>A01305971</v>
          </cell>
          <cell r="D460" t="str">
            <v>prednicarbate</v>
          </cell>
          <cell r="E460" t="str">
            <v>프레톱크림 0.25%</v>
          </cell>
          <cell r="F460" t="str">
            <v>2.5mg</v>
          </cell>
          <cell r="G460" t="str">
            <v>동광제약</v>
          </cell>
          <cell r="H460" t="str">
            <v>450g</v>
          </cell>
          <cell r="I460" t="str">
            <v>TU</v>
          </cell>
          <cell r="J460">
            <v>0.95099999999999996</v>
          </cell>
          <cell r="K460">
            <v>2610</v>
          </cell>
          <cell r="L460">
            <v>117450</v>
          </cell>
          <cell r="M460">
            <v>-114840</v>
          </cell>
          <cell r="N460">
            <v>2482.11</v>
          </cell>
          <cell r="O460">
            <v>111694.95</v>
          </cell>
        </row>
        <row r="461">
          <cell r="C461" t="str">
            <v>A12601931</v>
          </cell>
          <cell r="D461" t="str">
            <v>prednisolone</v>
          </cell>
          <cell r="E461" t="str">
            <v>파마프레드니솔론정</v>
          </cell>
          <cell r="F461" t="str">
            <v>5mg</v>
          </cell>
          <cell r="G461" t="str">
            <v>한국파마</v>
          </cell>
          <cell r="H461" t="str">
            <v>1000T</v>
          </cell>
          <cell r="I461" t="str">
            <v>BT</v>
          </cell>
          <cell r="J461">
            <v>0.95099999999999996</v>
          </cell>
          <cell r="K461">
            <v>16000</v>
          </cell>
          <cell r="L461">
            <v>16000</v>
          </cell>
          <cell r="M461">
            <v>0</v>
          </cell>
          <cell r="N461">
            <v>15216</v>
          </cell>
          <cell r="O461">
            <v>15216</v>
          </cell>
        </row>
        <row r="462">
          <cell r="C462" t="str">
            <v>E00010231</v>
          </cell>
          <cell r="D462" t="str">
            <v>prednisolone acetate</v>
          </cell>
          <cell r="E462" t="str">
            <v>프레드포르테점안액</v>
          </cell>
          <cell r="F462" t="str">
            <v>10mg</v>
          </cell>
          <cell r="G462" t="str">
            <v>삼일제약</v>
          </cell>
          <cell r="H462" t="str">
            <v xml:space="preserve"> 5ml </v>
          </cell>
          <cell r="I462" t="str">
            <v>BT</v>
          </cell>
          <cell r="J462">
            <v>0.95099999999999996</v>
          </cell>
          <cell r="K462">
            <v>1575</v>
          </cell>
          <cell r="L462">
            <v>1575</v>
          </cell>
          <cell r="M462">
            <v>0</v>
          </cell>
          <cell r="N462">
            <v>1497.825</v>
          </cell>
          <cell r="O462">
            <v>1497.825</v>
          </cell>
        </row>
        <row r="463">
          <cell r="C463" t="str">
            <v>A04802541</v>
          </cell>
          <cell r="D463" t="str">
            <v>prednisolone valerate</v>
          </cell>
          <cell r="E463" t="str">
            <v>프레솔연고</v>
          </cell>
          <cell r="F463" t="str">
            <v>3mg</v>
          </cell>
          <cell r="G463" t="str">
            <v>바이넥스</v>
          </cell>
          <cell r="H463" t="str">
            <v>10g</v>
          </cell>
          <cell r="I463" t="str">
            <v>TU</v>
          </cell>
          <cell r="J463">
            <v>0.95099999999999996</v>
          </cell>
          <cell r="K463">
            <v>1430</v>
          </cell>
          <cell r="L463">
            <v>1430</v>
          </cell>
          <cell r="M463">
            <v>0</v>
          </cell>
          <cell r="N463">
            <v>1359.93</v>
          </cell>
          <cell r="O463">
            <v>1359.93</v>
          </cell>
        </row>
        <row r="464">
          <cell r="C464" t="str">
            <v>A03502731</v>
          </cell>
          <cell r="D464" t="str">
            <v>pridinol mesylate</v>
          </cell>
          <cell r="E464" t="str">
            <v>메시란주</v>
          </cell>
          <cell r="F464" t="str">
            <v>2mg</v>
          </cell>
          <cell r="G464" t="str">
            <v>한올제약</v>
          </cell>
          <cell r="H464" t="str">
            <v>10A</v>
          </cell>
          <cell r="I464" t="str">
            <v>BX</v>
          </cell>
          <cell r="J464">
            <v>0.95099999999999996</v>
          </cell>
          <cell r="K464">
            <v>15000</v>
          </cell>
          <cell r="L464">
            <v>3000</v>
          </cell>
          <cell r="M464">
            <v>12000</v>
          </cell>
          <cell r="N464">
            <v>14265</v>
          </cell>
          <cell r="O464">
            <v>2853</v>
          </cell>
        </row>
        <row r="465">
          <cell r="C465" t="str">
            <v>W02670021</v>
          </cell>
          <cell r="D465" t="str">
            <v>propafenone HCl</v>
          </cell>
          <cell r="E465" t="str">
            <v>리트모놈 정 150mg</v>
          </cell>
          <cell r="F465" t="str">
            <v>150mg</v>
          </cell>
          <cell r="G465" t="str">
            <v>일성신약</v>
          </cell>
          <cell r="H465" t="str">
            <v xml:space="preserve"> 50T </v>
          </cell>
          <cell r="I465" t="str">
            <v>BX</v>
          </cell>
          <cell r="J465">
            <v>0.95099999999999996</v>
          </cell>
          <cell r="K465">
            <v>26900</v>
          </cell>
          <cell r="L465">
            <v>26900</v>
          </cell>
          <cell r="M465">
            <v>0</v>
          </cell>
          <cell r="N465">
            <v>25581.9</v>
          </cell>
          <cell r="O465">
            <v>25581.9</v>
          </cell>
        </row>
        <row r="466">
          <cell r="C466" t="str">
            <v>E07370271</v>
          </cell>
          <cell r="D466" t="str">
            <v>proparacaine HCl</v>
          </cell>
          <cell r="E466" t="str">
            <v>알카인 0.5%점안액</v>
          </cell>
          <cell r="F466" t="str">
            <v>5mg</v>
          </cell>
          <cell r="G466" t="str">
            <v>한국알콘</v>
          </cell>
          <cell r="H466" t="str">
            <v>15ml</v>
          </cell>
          <cell r="I466" t="str">
            <v>BT</v>
          </cell>
          <cell r="J466">
            <v>0.95099999999999996</v>
          </cell>
          <cell r="K466">
            <v>4545</v>
          </cell>
          <cell r="L466">
            <v>4545</v>
          </cell>
          <cell r="M466">
            <v>0</v>
          </cell>
          <cell r="N466">
            <v>4322.2950000000001</v>
          </cell>
          <cell r="O466">
            <v>4322.2950000000001</v>
          </cell>
        </row>
        <row r="467">
          <cell r="C467" t="str">
            <v>A04203601</v>
          </cell>
          <cell r="D467" t="str">
            <v>propiverine HCl</v>
          </cell>
          <cell r="E467" t="str">
            <v>비유피-4정</v>
          </cell>
          <cell r="F467" t="str">
            <v>20mg</v>
          </cell>
          <cell r="G467" t="str">
            <v>제일약품</v>
          </cell>
          <cell r="H467" t="str">
            <v>100T</v>
          </cell>
          <cell r="I467" t="str">
            <v>BT</v>
          </cell>
          <cell r="J467">
            <v>0.95099999999999996</v>
          </cell>
          <cell r="K467">
            <v>115500</v>
          </cell>
          <cell r="L467">
            <v>115500</v>
          </cell>
          <cell r="M467">
            <v>0</v>
          </cell>
          <cell r="N467">
            <v>109840.5</v>
          </cell>
          <cell r="O467">
            <v>109840.5</v>
          </cell>
        </row>
        <row r="468">
          <cell r="C468" t="str">
            <v>E06610281</v>
          </cell>
          <cell r="D468" t="str">
            <v>propofol</v>
          </cell>
          <cell r="E468" t="str">
            <v>디프리반주20ml</v>
          </cell>
          <cell r="F468" t="str">
            <v>200mg</v>
          </cell>
          <cell r="G468" t="str">
            <v>한국아스트라제네카</v>
          </cell>
          <cell r="H468" t="str">
            <v>5A</v>
          </cell>
          <cell r="I468" t="str">
            <v>BX</v>
          </cell>
          <cell r="J468">
            <v>0.95099999999999996</v>
          </cell>
          <cell r="K468">
            <v>44445</v>
          </cell>
          <cell r="L468">
            <v>44445</v>
          </cell>
          <cell r="M468">
            <v>0</v>
          </cell>
          <cell r="N468">
            <v>42267.195</v>
          </cell>
          <cell r="O468">
            <v>42267.195</v>
          </cell>
        </row>
        <row r="469">
          <cell r="C469" t="str">
            <v>A01301571</v>
          </cell>
          <cell r="D469" t="str">
            <v>propranolol HCl</v>
          </cell>
          <cell r="E469" t="str">
            <v>인데놀정10mg</v>
          </cell>
          <cell r="F469" t="str">
            <v>10mg</v>
          </cell>
          <cell r="G469" t="str">
            <v>동광제약</v>
          </cell>
          <cell r="H469" t="str">
            <v>500T</v>
          </cell>
          <cell r="I469" t="str">
            <v>BT</v>
          </cell>
          <cell r="J469">
            <v>0.95099999999999996</v>
          </cell>
          <cell r="K469">
            <v>7500</v>
          </cell>
          <cell r="L469">
            <v>7500</v>
          </cell>
          <cell r="M469">
            <v>0</v>
          </cell>
          <cell r="N469">
            <v>7132.5</v>
          </cell>
          <cell r="O469">
            <v>7132.5</v>
          </cell>
        </row>
        <row r="470">
          <cell r="C470" t="str">
            <v>A01302001</v>
          </cell>
          <cell r="D470" t="str">
            <v>propranolol HCl</v>
          </cell>
          <cell r="E470" t="str">
            <v>인데놀정40mg</v>
          </cell>
          <cell r="F470" t="str">
            <v>40mg</v>
          </cell>
          <cell r="G470" t="str">
            <v>동광제약</v>
          </cell>
          <cell r="H470" t="str">
            <v>1000T</v>
          </cell>
          <cell r="I470" t="str">
            <v>BT</v>
          </cell>
          <cell r="J470">
            <v>0.95099999999999996</v>
          </cell>
          <cell r="K470">
            <v>32000</v>
          </cell>
          <cell r="L470">
            <v>32000</v>
          </cell>
          <cell r="M470">
            <v>0</v>
          </cell>
          <cell r="N470">
            <v>30432</v>
          </cell>
          <cell r="O470">
            <v>30432</v>
          </cell>
        </row>
        <row r="471">
          <cell r="C471" t="str">
            <v>A12250471</v>
          </cell>
          <cell r="D471" t="str">
            <v>propranolol HCl</v>
          </cell>
          <cell r="E471" t="str">
            <v>프로놀주</v>
          </cell>
          <cell r="F471" t="str">
            <v>1mg</v>
          </cell>
          <cell r="G471" t="str">
            <v>한국유니온제약</v>
          </cell>
          <cell r="H471" t="str">
            <v xml:space="preserve"> 50A </v>
          </cell>
          <cell r="I471" t="str">
            <v>BX</v>
          </cell>
          <cell r="J471">
            <v>0.95099999999999996</v>
          </cell>
          <cell r="K471">
            <v>32100</v>
          </cell>
          <cell r="L471">
            <v>32100</v>
          </cell>
          <cell r="M471">
            <v>0</v>
          </cell>
          <cell r="N471">
            <v>30527.1</v>
          </cell>
          <cell r="O471">
            <v>30527.1</v>
          </cell>
        </row>
        <row r="472">
          <cell r="C472" t="str">
            <v>A11800521</v>
          </cell>
          <cell r="D472" t="str">
            <v>propylthiouracil</v>
          </cell>
          <cell r="E472" t="str">
            <v>프로필치오우라실정</v>
          </cell>
          <cell r="F472" t="str">
            <v>50mg</v>
          </cell>
          <cell r="G472" t="str">
            <v>삼남제약</v>
          </cell>
          <cell r="H472" t="str">
            <v>1000T</v>
          </cell>
          <cell r="I472" t="str">
            <v>BT</v>
          </cell>
          <cell r="J472">
            <v>0.95099999999999996</v>
          </cell>
          <cell r="K472">
            <v>30000</v>
          </cell>
          <cell r="L472">
            <v>30000</v>
          </cell>
          <cell r="M472">
            <v>0</v>
          </cell>
          <cell r="N472">
            <v>28530</v>
          </cell>
          <cell r="O472">
            <v>28530</v>
          </cell>
        </row>
        <row r="473">
          <cell r="C473" t="str">
            <v>A37800511</v>
          </cell>
          <cell r="D473" t="str">
            <v>protamine sulfate</v>
          </cell>
          <cell r="E473" t="str">
            <v>한림황산푸로타민주</v>
          </cell>
          <cell r="F473" t="str">
            <v>50mg</v>
          </cell>
          <cell r="G473" t="str">
            <v>한림제약</v>
          </cell>
          <cell r="H473" t="str">
            <v>5A</v>
          </cell>
          <cell r="I473" t="str">
            <v>BX</v>
          </cell>
          <cell r="J473">
            <v>0.95099999999999996</v>
          </cell>
          <cell r="K473">
            <v>10685</v>
          </cell>
          <cell r="L473">
            <v>10685</v>
          </cell>
          <cell r="M473">
            <v>0</v>
          </cell>
          <cell r="N473">
            <v>10161.434999999999</v>
          </cell>
          <cell r="O473">
            <v>10161.434999999999</v>
          </cell>
        </row>
        <row r="474">
          <cell r="C474" t="str">
            <v>A29502091</v>
          </cell>
          <cell r="D474" t="str">
            <v>prothionamide</v>
          </cell>
          <cell r="E474" t="str">
            <v>휴온스프로치온아미드정 125mg</v>
          </cell>
          <cell r="F474" t="str">
            <v>125mg</v>
          </cell>
          <cell r="G474" t="str">
            <v>휴온스</v>
          </cell>
          <cell r="H474" t="str">
            <v>100T</v>
          </cell>
          <cell r="I474" t="str">
            <v>BT</v>
          </cell>
          <cell r="J474">
            <v>0.95099999999999996</v>
          </cell>
          <cell r="K474">
            <v>6900</v>
          </cell>
          <cell r="L474">
            <v>6900</v>
          </cell>
          <cell r="M474">
            <v>0</v>
          </cell>
          <cell r="N474">
            <v>6561.9</v>
          </cell>
          <cell r="O474">
            <v>6561.9</v>
          </cell>
        </row>
        <row r="475">
          <cell r="C475" t="str">
            <v>E01300181</v>
          </cell>
          <cell r="D475" t="str">
            <v>protirelin</v>
          </cell>
          <cell r="E475" t="str">
            <v>렐레팍트 trh주</v>
          </cell>
          <cell r="F475" t="str">
            <v>200mcg</v>
          </cell>
          <cell r="G475" t="str">
            <v>한독약품</v>
          </cell>
          <cell r="H475" t="str">
            <v>10V</v>
          </cell>
          <cell r="I475" t="str">
            <v>BX</v>
          </cell>
          <cell r="J475">
            <v>0.95099999999999996</v>
          </cell>
          <cell r="K475">
            <v>104390</v>
          </cell>
          <cell r="L475">
            <v>104390</v>
          </cell>
          <cell r="M475">
            <v>0</v>
          </cell>
          <cell r="N475">
            <v>99274.89</v>
          </cell>
          <cell r="O475">
            <v>99274.89</v>
          </cell>
        </row>
        <row r="476">
          <cell r="C476" t="str">
            <v>A05000871</v>
          </cell>
          <cell r="D476" t="str">
            <v>pseudoephedrine HCl 6mg, triprolidine HCl 250mcg</v>
          </cell>
          <cell r="E476" t="str">
            <v>액티피드시럽</v>
          </cell>
          <cell r="F476" t="str">
            <v>6mg</v>
          </cell>
          <cell r="G476" t="str">
            <v>삼일제약</v>
          </cell>
          <cell r="H476" t="str">
            <v>500ml</v>
          </cell>
          <cell r="I476" t="str">
            <v>BT</v>
          </cell>
          <cell r="J476">
            <v>0.95099999999999996</v>
          </cell>
          <cell r="K476">
            <v>5000</v>
          </cell>
          <cell r="L476">
            <v>5000</v>
          </cell>
          <cell r="M476">
            <v>0</v>
          </cell>
          <cell r="N476">
            <v>4755</v>
          </cell>
          <cell r="O476">
            <v>4755</v>
          </cell>
        </row>
        <row r="477">
          <cell r="C477" t="str">
            <v>A09502381</v>
          </cell>
          <cell r="D477" t="str">
            <v>psyllium husk</v>
          </cell>
          <cell r="E477" t="str">
            <v>무타실산</v>
          </cell>
          <cell r="F477" t="str">
            <v>3.25g</v>
          </cell>
          <cell r="G477" t="str">
            <v>일양약품</v>
          </cell>
          <cell r="H477" t="str">
            <v>30EA</v>
          </cell>
          <cell r="I477" t="str">
            <v>BX</v>
          </cell>
          <cell r="J477">
            <v>0.95099999999999996</v>
          </cell>
          <cell r="K477">
            <v>3000</v>
          </cell>
          <cell r="L477">
            <v>3000</v>
          </cell>
          <cell r="M477">
            <v>0</v>
          </cell>
          <cell r="N477">
            <v>2853</v>
          </cell>
          <cell r="O477">
            <v>2853</v>
          </cell>
        </row>
        <row r="478">
          <cell r="C478" t="str">
            <v>A04502951</v>
          </cell>
          <cell r="D478" t="str">
            <v>pyrazinamide</v>
          </cell>
          <cell r="E478" t="str">
            <v>유한피라진아미드정500mg</v>
          </cell>
          <cell r="F478" t="str">
            <v>500mg</v>
          </cell>
          <cell r="G478" t="str">
            <v>유한양행</v>
          </cell>
          <cell r="H478" t="str">
            <v>100T</v>
          </cell>
          <cell r="I478" t="str">
            <v>BT</v>
          </cell>
          <cell r="J478">
            <v>0.95099999999999996</v>
          </cell>
          <cell r="K478">
            <v>11500</v>
          </cell>
          <cell r="L478">
            <v>11500</v>
          </cell>
          <cell r="M478">
            <v>0</v>
          </cell>
          <cell r="N478">
            <v>10936.5</v>
          </cell>
          <cell r="O478">
            <v>10936.5</v>
          </cell>
        </row>
        <row r="479">
          <cell r="C479" t="str">
            <v>A20450201</v>
          </cell>
          <cell r="D479" t="str">
            <v>pyridostigmine bromide</v>
          </cell>
          <cell r="E479" t="str">
            <v>도스민정</v>
          </cell>
          <cell r="F479" t="str">
            <v>60mg</v>
          </cell>
          <cell r="G479" t="str">
            <v>하나제약</v>
          </cell>
          <cell r="H479" t="str">
            <v>100T</v>
          </cell>
          <cell r="I479" t="str">
            <v>BT</v>
          </cell>
          <cell r="J479">
            <v>0.95099999999999996</v>
          </cell>
          <cell r="K479">
            <v>10000</v>
          </cell>
          <cell r="L479">
            <v>10000</v>
          </cell>
          <cell r="M479">
            <v>0</v>
          </cell>
          <cell r="N479">
            <v>9510</v>
          </cell>
          <cell r="O479">
            <v>9510</v>
          </cell>
        </row>
        <row r="480">
          <cell r="C480" t="str">
            <v>A01450011</v>
          </cell>
          <cell r="D480" t="str">
            <v>pyridostigmine bromide</v>
          </cell>
          <cell r="E480" t="str">
            <v>이연브롬화피리도스티그민주사</v>
          </cell>
          <cell r="F480" t="str">
            <v>5mg</v>
          </cell>
          <cell r="G480" t="str">
            <v>이연제약</v>
          </cell>
          <cell r="H480" t="str">
            <v>10A</v>
          </cell>
          <cell r="I480" t="str">
            <v>BX</v>
          </cell>
          <cell r="J480">
            <v>0.95099999999999996</v>
          </cell>
          <cell r="K480">
            <v>8400</v>
          </cell>
          <cell r="L480">
            <v>8400</v>
          </cell>
          <cell r="M480">
            <v>0</v>
          </cell>
          <cell r="N480">
            <v>7988.4</v>
          </cell>
          <cell r="O480">
            <v>7988.4</v>
          </cell>
        </row>
        <row r="481">
          <cell r="C481" t="str">
            <v>A05000371</v>
          </cell>
          <cell r="D481" t="str">
            <v>pyridoxine HCl</v>
          </cell>
          <cell r="E481" t="str">
            <v>삼일피리독신정</v>
          </cell>
          <cell r="F481" t="str">
            <v>50mg</v>
          </cell>
          <cell r="G481" t="str">
            <v>삼일제약</v>
          </cell>
          <cell r="H481" t="str">
            <v>500T</v>
          </cell>
          <cell r="I481" t="str">
            <v>BT</v>
          </cell>
          <cell r="J481">
            <v>0.95099999999999996</v>
          </cell>
          <cell r="K481">
            <v>9000</v>
          </cell>
          <cell r="L481">
            <v>5000</v>
          </cell>
          <cell r="M481">
            <v>4000</v>
          </cell>
          <cell r="N481">
            <v>8559</v>
          </cell>
          <cell r="O481">
            <v>4755</v>
          </cell>
        </row>
        <row r="482">
          <cell r="C482" t="str">
            <v>A04505111</v>
          </cell>
          <cell r="D482" t="str">
            <v>ranitidine HCl(as ranitidine)</v>
          </cell>
          <cell r="E482" t="str">
            <v>유한염산라니티딘정150mg</v>
          </cell>
          <cell r="F482" t="str">
            <v>150mg</v>
          </cell>
          <cell r="G482" t="str">
            <v>유한양행</v>
          </cell>
          <cell r="H482" t="str">
            <v>100T</v>
          </cell>
          <cell r="I482" t="str">
            <v>BX</v>
          </cell>
          <cell r="J482">
            <v>0.95099999999999996</v>
          </cell>
          <cell r="K482">
            <v>40100</v>
          </cell>
          <cell r="L482">
            <v>40100</v>
          </cell>
          <cell r="M482">
            <v>0</v>
          </cell>
          <cell r="N482">
            <v>38135.1</v>
          </cell>
          <cell r="O482">
            <v>38135.1</v>
          </cell>
        </row>
        <row r="483">
          <cell r="C483" t="str">
            <v>A50700251</v>
          </cell>
          <cell r="D483" t="str">
            <v>ranitidine HCl(as ranitidine)</v>
          </cell>
          <cell r="E483" t="str">
            <v>가딘주</v>
          </cell>
          <cell r="F483" t="str">
            <v>50mg</v>
          </cell>
          <cell r="G483" t="str">
            <v>참제약</v>
          </cell>
          <cell r="H483" t="str">
            <v xml:space="preserve"> 50amp </v>
          </cell>
          <cell r="I483" t="str">
            <v>BX</v>
          </cell>
          <cell r="J483">
            <v>0.95099999999999996</v>
          </cell>
          <cell r="K483">
            <v>36600</v>
          </cell>
          <cell r="L483">
            <v>36600</v>
          </cell>
          <cell r="M483">
            <v>0</v>
          </cell>
          <cell r="N483">
            <v>34806.6</v>
          </cell>
          <cell r="O483">
            <v>34806.6</v>
          </cell>
        </row>
        <row r="484">
          <cell r="C484" t="str">
            <v>E04260071</v>
          </cell>
          <cell r="D484" t="str">
            <v>RH-tissue-type plasminogen activator</v>
          </cell>
          <cell r="E484" t="str">
            <v>액티라제 주사</v>
          </cell>
          <cell r="F484" t="str">
            <v>50mg</v>
          </cell>
          <cell r="G484" t="str">
            <v>한국베링거인겔하임</v>
          </cell>
          <cell r="H484" t="str">
            <v xml:space="preserve"> 50ml/병 </v>
          </cell>
          <cell r="I484" t="str">
            <v>BT</v>
          </cell>
          <cell r="J484">
            <v>0.95099999999999996</v>
          </cell>
          <cell r="K484">
            <v>794856</v>
          </cell>
          <cell r="L484">
            <v>794856</v>
          </cell>
          <cell r="M484">
            <v>0</v>
          </cell>
          <cell r="N484">
            <v>755908.05599999998</v>
          </cell>
          <cell r="O484">
            <v>755908.05599999998</v>
          </cell>
        </row>
        <row r="485">
          <cell r="C485" t="str">
            <v>E04260161</v>
          </cell>
          <cell r="D485" t="str">
            <v>RH-tissue-type plasminogen activator</v>
          </cell>
          <cell r="E485" t="str">
            <v>액티라제 주사20mg</v>
          </cell>
          <cell r="F485" t="str">
            <v>20mg</v>
          </cell>
          <cell r="G485" t="str">
            <v>한국베링거인겔하임</v>
          </cell>
          <cell r="H485" t="str">
            <v xml:space="preserve"> 20ml/병 </v>
          </cell>
          <cell r="I485" t="str">
            <v>BT</v>
          </cell>
          <cell r="J485">
            <v>0.95099999999999996</v>
          </cell>
          <cell r="K485">
            <v>318560</v>
          </cell>
          <cell r="L485">
            <v>318560</v>
          </cell>
          <cell r="M485">
            <v>0</v>
          </cell>
          <cell r="N485">
            <v>302950.56</v>
          </cell>
          <cell r="O485">
            <v>302950.56</v>
          </cell>
        </row>
        <row r="486">
          <cell r="C486" t="str">
            <v>A00302281</v>
          </cell>
          <cell r="D486" t="str">
            <v>ribavirin</v>
          </cell>
          <cell r="E486" t="str">
            <v>로바빈캅셀</v>
          </cell>
          <cell r="F486" t="str">
            <v>100mg</v>
          </cell>
          <cell r="G486" t="str">
            <v>신풍제약</v>
          </cell>
          <cell r="H486" t="str">
            <v>100C</v>
          </cell>
          <cell r="I486" t="str">
            <v>BX</v>
          </cell>
          <cell r="J486">
            <v>0.95099999999999996</v>
          </cell>
          <cell r="K486">
            <v>19400</v>
          </cell>
          <cell r="L486">
            <v>19400</v>
          </cell>
          <cell r="M486">
            <v>0</v>
          </cell>
          <cell r="N486">
            <v>18449.400000000001</v>
          </cell>
          <cell r="O486">
            <v>18449.400000000001</v>
          </cell>
        </row>
        <row r="487">
          <cell r="C487" t="str">
            <v>A04502261</v>
          </cell>
          <cell r="D487" t="str">
            <v>rifampicin</v>
          </cell>
          <cell r="E487" t="str">
            <v>리팜핀캅셀150mg</v>
          </cell>
          <cell r="F487" t="str">
            <v>150mg</v>
          </cell>
          <cell r="G487" t="str">
            <v>유한양행</v>
          </cell>
          <cell r="H487" t="str">
            <v>500cap</v>
          </cell>
          <cell r="I487" t="str">
            <v>BT</v>
          </cell>
          <cell r="J487">
            <v>0.95099999999999996</v>
          </cell>
          <cell r="K487">
            <v>34000</v>
          </cell>
          <cell r="L487">
            <v>34000</v>
          </cell>
          <cell r="M487">
            <v>0</v>
          </cell>
          <cell r="N487">
            <v>32334</v>
          </cell>
          <cell r="O487">
            <v>32334</v>
          </cell>
        </row>
        <row r="488">
          <cell r="C488" t="str">
            <v>A43800631</v>
          </cell>
          <cell r="D488" t="str">
            <v>risperidone	2mg</v>
          </cell>
          <cell r="E488" t="str">
            <v>리스페달정2mg</v>
          </cell>
          <cell r="F488" t="str">
            <v>2.28mg</v>
          </cell>
          <cell r="G488" t="str">
            <v>한국얀센</v>
          </cell>
          <cell r="H488" t="str">
            <v>200T</v>
          </cell>
          <cell r="I488" t="str">
            <v>BT</v>
          </cell>
          <cell r="J488">
            <v>0.95099999999999996</v>
          </cell>
          <cell r="K488">
            <v>271600</v>
          </cell>
          <cell r="L488">
            <v>271600</v>
          </cell>
          <cell r="M488">
            <v>0</v>
          </cell>
          <cell r="N488">
            <v>258291.6</v>
          </cell>
          <cell r="O488">
            <v>258291.6</v>
          </cell>
        </row>
        <row r="489">
          <cell r="C489" t="str">
            <v>A15301631</v>
          </cell>
          <cell r="D489" t="str">
            <v>rocuronium bromide</v>
          </cell>
          <cell r="E489" t="str">
            <v>에스메론주</v>
          </cell>
          <cell r="F489" t="str">
            <v>50mg</v>
          </cell>
          <cell r="G489" t="str">
            <v>한화제약</v>
          </cell>
          <cell r="H489" t="str">
            <v>10Vial</v>
          </cell>
          <cell r="I489" t="str">
            <v>BX</v>
          </cell>
          <cell r="J489">
            <v>0.95099999999999996</v>
          </cell>
          <cell r="K489">
            <v>111160</v>
          </cell>
          <cell r="L489">
            <v>111160</v>
          </cell>
          <cell r="M489">
            <v>0</v>
          </cell>
          <cell r="N489">
            <v>105713.16</v>
          </cell>
          <cell r="O489">
            <v>105713.16</v>
          </cell>
        </row>
        <row r="490">
          <cell r="C490" t="str">
            <v>E00890821</v>
          </cell>
          <cell r="D490" t="str">
            <v>ropinirole HCl</v>
          </cell>
          <cell r="E490" t="str">
            <v>리큅정2mg</v>
          </cell>
          <cell r="F490" t="str">
            <v>2.28mg</v>
          </cell>
          <cell r="G490" t="str">
            <v>글락소스미스클라인</v>
          </cell>
          <cell r="H490" t="str">
            <v>21T</v>
          </cell>
          <cell r="I490" t="str">
            <v>BX</v>
          </cell>
          <cell r="J490">
            <v>0.95099999999999996</v>
          </cell>
          <cell r="K490">
            <v>26964</v>
          </cell>
          <cell r="L490">
            <v>26964</v>
          </cell>
          <cell r="M490">
            <v>0</v>
          </cell>
          <cell r="N490">
            <v>25642.763999999999</v>
          </cell>
          <cell r="O490">
            <v>25642.763999999999</v>
          </cell>
        </row>
        <row r="491">
          <cell r="C491" t="str">
            <v>E00890861</v>
          </cell>
          <cell r="D491" t="str">
            <v>rosiglitazone maleate(as rosiglitazone)</v>
          </cell>
          <cell r="E491" t="str">
            <v>아반디아정4mg</v>
          </cell>
          <cell r="F491" t="str">
            <v>4mg</v>
          </cell>
          <cell r="G491" t="str">
            <v>글락소스미스클라인</v>
          </cell>
          <cell r="H491" t="str">
            <v>56T</v>
          </cell>
          <cell r="I491" t="str">
            <v>BX</v>
          </cell>
          <cell r="J491">
            <v>0.95099999999999996</v>
          </cell>
          <cell r="K491">
            <v>98336</v>
          </cell>
          <cell r="L491">
            <v>98336</v>
          </cell>
          <cell r="M491">
            <v>0</v>
          </cell>
          <cell r="N491">
            <v>93517.535999999993</v>
          </cell>
          <cell r="O491">
            <v>93517.535999999993</v>
          </cell>
        </row>
        <row r="492">
          <cell r="C492" t="str">
            <v>E00890581</v>
          </cell>
          <cell r="D492" t="str">
            <v>salbutamol sulfate</v>
          </cell>
          <cell r="E492" t="str">
            <v>벤토린네뷸 2.5mg</v>
          </cell>
          <cell r="F492" t="str">
            <v>3mg</v>
          </cell>
          <cell r="G492" t="str">
            <v>글락소스미스클라인</v>
          </cell>
          <cell r="H492" t="str">
            <v>30A</v>
          </cell>
          <cell r="I492" t="str">
            <v>BX</v>
          </cell>
          <cell r="J492">
            <v>0.95099999999999996</v>
          </cell>
          <cell r="K492">
            <v>11310</v>
          </cell>
          <cell r="L492">
            <v>11310</v>
          </cell>
          <cell r="M492">
            <v>0</v>
          </cell>
          <cell r="N492">
            <v>10755.81</v>
          </cell>
          <cell r="O492">
            <v>10755.81</v>
          </cell>
        </row>
        <row r="493">
          <cell r="C493" t="str">
            <v>E00890941</v>
          </cell>
          <cell r="D493" t="str">
            <v>salbutamol sulfate</v>
          </cell>
          <cell r="E493" t="str">
            <v>벤토린흡입액</v>
          </cell>
          <cell r="F493" t="str">
            <v>6mg</v>
          </cell>
          <cell r="G493" t="str">
            <v>글락소스미스클라인</v>
          </cell>
          <cell r="H493" t="str">
            <v>20ml</v>
          </cell>
          <cell r="I493" t="str">
            <v>BT</v>
          </cell>
          <cell r="J493">
            <v>0.95099999999999996</v>
          </cell>
          <cell r="K493">
            <v>3300</v>
          </cell>
          <cell r="L493">
            <v>3300</v>
          </cell>
          <cell r="M493">
            <v>0</v>
          </cell>
          <cell r="N493">
            <v>3138.3</v>
          </cell>
          <cell r="O493">
            <v>3138.3</v>
          </cell>
        </row>
        <row r="494">
          <cell r="C494" t="str">
            <v>E00890531</v>
          </cell>
          <cell r="D494" t="str">
            <v>salbutamol sulfate(as salbutamol)</v>
          </cell>
          <cell r="E494" t="str">
            <v>벤토린에보할러</v>
          </cell>
          <cell r="F494" t="str">
            <v>20mg</v>
          </cell>
          <cell r="G494" t="str">
            <v>글락소스미스클라인</v>
          </cell>
          <cell r="H494" t="str">
            <v>BT</v>
          </cell>
          <cell r="I494" t="str">
            <v>BT</v>
          </cell>
          <cell r="J494">
            <v>0.95099999999999996</v>
          </cell>
          <cell r="K494">
            <v>4395</v>
          </cell>
          <cell r="L494">
            <v>4395</v>
          </cell>
          <cell r="M494">
            <v>0</v>
          </cell>
          <cell r="N494">
            <v>4179.6449999999995</v>
          </cell>
          <cell r="O494">
            <v>4179.6449999999995</v>
          </cell>
        </row>
        <row r="495">
          <cell r="C495" t="str">
            <v>E00890122</v>
          </cell>
          <cell r="D495" t="str">
            <v>salmeterol</v>
          </cell>
          <cell r="E495" t="str">
            <v>세레벤트흡입제60회</v>
          </cell>
          <cell r="F495" t="str">
            <v>1.5mg</v>
          </cell>
          <cell r="G495" t="str">
            <v>글락소스미스클라인</v>
          </cell>
          <cell r="H495" t="str">
            <v>60dose</v>
          </cell>
          <cell r="I495" t="str">
            <v>BT</v>
          </cell>
          <cell r="J495">
            <v>0.95099999999999996</v>
          </cell>
          <cell r="K495">
            <v>15813</v>
          </cell>
          <cell r="L495">
            <v>15813</v>
          </cell>
          <cell r="M495">
            <v>0</v>
          </cell>
          <cell r="N495">
            <v>15038.162999999999</v>
          </cell>
          <cell r="O495">
            <v>15038.162999999999</v>
          </cell>
        </row>
        <row r="496">
          <cell r="C496" t="str">
            <v>A01001581</v>
          </cell>
          <cell r="D496" t="str">
            <v>serratiopeptidase 5mg</v>
          </cell>
          <cell r="E496" t="str">
            <v>단젠정</v>
          </cell>
          <cell r="F496" t="str">
            <v>5mg</v>
          </cell>
          <cell r="G496" t="str">
            <v>한일약품</v>
          </cell>
          <cell r="H496" t="str">
            <v>1000T</v>
          </cell>
          <cell r="I496" t="str">
            <v>BT</v>
          </cell>
          <cell r="J496">
            <v>0.95099999999999996</v>
          </cell>
          <cell r="K496">
            <v>50000</v>
          </cell>
          <cell r="L496">
            <v>50000</v>
          </cell>
          <cell r="M496">
            <v>0</v>
          </cell>
          <cell r="N496">
            <v>47550</v>
          </cell>
          <cell r="O496">
            <v>47550</v>
          </cell>
        </row>
        <row r="497">
          <cell r="C497" t="str">
            <v>A03102391</v>
          </cell>
          <cell r="D497" t="str">
            <v>sertraline HCl</v>
          </cell>
          <cell r="E497" t="str">
            <v>졸로푸트정50mg</v>
          </cell>
          <cell r="F497" t="str">
            <v>50mg</v>
          </cell>
          <cell r="G497" t="str">
            <v>한국화이자</v>
          </cell>
          <cell r="H497" t="str">
            <v>500T</v>
          </cell>
          <cell r="I497" t="str">
            <v>BT</v>
          </cell>
          <cell r="J497">
            <v>0.95099999999999996</v>
          </cell>
          <cell r="K497">
            <v>507000</v>
          </cell>
          <cell r="L497">
            <v>507000</v>
          </cell>
          <cell r="M497">
            <v>0</v>
          </cell>
          <cell r="N497">
            <v>482157</v>
          </cell>
          <cell r="O497">
            <v>482157</v>
          </cell>
        </row>
        <row r="498">
          <cell r="C498" t="str">
            <v>A15103731</v>
          </cell>
          <cell r="D498" t="str">
            <v>serum albumin, human</v>
          </cell>
          <cell r="E498" t="str">
            <v>동신알부민20%주100ml</v>
          </cell>
          <cell r="F498" t="str">
            <v>20g/100ml</v>
          </cell>
          <cell r="G498" t="str">
            <v>동신제약</v>
          </cell>
          <cell r="H498" t="str">
            <v>BT</v>
          </cell>
          <cell r="I498" t="str">
            <v>BT</v>
          </cell>
          <cell r="J498">
            <v>0.95099999999999996</v>
          </cell>
          <cell r="K498">
            <v>82494</v>
          </cell>
          <cell r="L498">
            <v>82494</v>
          </cell>
          <cell r="M498">
            <v>0</v>
          </cell>
          <cell r="N498">
            <v>78451.793999999994</v>
          </cell>
          <cell r="O498">
            <v>78451.793999999994</v>
          </cell>
        </row>
        <row r="499">
          <cell r="C499" t="str">
            <v>E01860241</v>
          </cell>
          <cell r="D499" t="str">
            <v>sevoflurane</v>
          </cell>
          <cell r="E499" t="str">
            <v>세보레인흡입액</v>
          </cell>
          <cell r="F499" t="str">
            <v>1ml</v>
          </cell>
          <cell r="G499" t="str">
            <v>한국애보트</v>
          </cell>
          <cell r="H499" t="str">
            <v>250ml</v>
          </cell>
          <cell r="I499" t="str">
            <v>BT</v>
          </cell>
          <cell r="J499">
            <v>0.95099999999999996</v>
          </cell>
          <cell r="K499">
            <v>190750</v>
          </cell>
          <cell r="L499">
            <v>190750</v>
          </cell>
          <cell r="M499">
            <v>0</v>
          </cell>
          <cell r="N499">
            <v>181403.25</v>
          </cell>
          <cell r="O499">
            <v>181403.25</v>
          </cell>
        </row>
        <row r="500">
          <cell r="C500" t="str">
            <v>A05701511</v>
          </cell>
          <cell r="D500" t="str">
            <v>silver sulfadiazine</v>
          </cell>
          <cell r="E500" t="str">
            <v>실마진1%크림</v>
          </cell>
          <cell r="F500" t="str">
            <v>10mg</v>
          </cell>
          <cell r="G500" t="str">
            <v>동화약품</v>
          </cell>
          <cell r="H500" t="str">
            <v>400g</v>
          </cell>
          <cell r="I500" t="str">
            <v>BT</v>
          </cell>
          <cell r="J500">
            <v>0.95099999999999996</v>
          </cell>
          <cell r="K500">
            <v>11600</v>
          </cell>
          <cell r="L500">
            <v>11600</v>
          </cell>
          <cell r="M500">
            <v>0</v>
          </cell>
          <cell r="N500">
            <v>11031.6</v>
          </cell>
          <cell r="O500">
            <v>11031.6</v>
          </cell>
        </row>
        <row r="501">
          <cell r="C501" t="str">
            <v>A17603771</v>
          </cell>
          <cell r="D501" t="str">
            <v>simvastatin</v>
          </cell>
          <cell r="E501" t="str">
            <v>로엘디정</v>
          </cell>
          <cell r="F501" t="str">
            <v>20mg</v>
          </cell>
          <cell r="G501" t="str">
            <v>경동제약</v>
          </cell>
          <cell r="H501" t="str">
            <v>100T</v>
          </cell>
          <cell r="I501" t="str">
            <v>BT</v>
          </cell>
          <cell r="J501">
            <v>0.95099999999999996</v>
          </cell>
          <cell r="K501">
            <v>125100</v>
          </cell>
          <cell r="L501">
            <v>125100</v>
          </cell>
          <cell r="M501">
            <v>0</v>
          </cell>
          <cell r="N501">
            <v>118970.1</v>
          </cell>
          <cell r="O501">
            <v>118970.1</v>
          </cell>
        </row>
        <row r="502">
          <cell r="C502" t="str">
            <v>A12801701</v>
          </cell>
          <cell r="D502" t="str">
            <v>sodium bicarbonate</v>
          </cell>
          <cell r="E502" t="str">
            <v>탄산수소나트륨주사8.4%</v>
          </cell>
          <cell r="F502" t="str">
            <v>1.68g/20ml</v>
          </cell>
          <cell r="G502" t="str">
            <v>대원제약</v>
          </cell>
          <cell r="H502" t="str">
            <v>25A</v>
          </cell>
          <cell r="I502" t="str">
            <v>BX</v>
          </cell>
          <cell r="J502">
            <v>0.95099999999999996</v>
          </cell>
          <cell r="K502">
            <v>23800</v>
          </cell>
          <cell r="L502">
            <v>15650</v>
          </cell>
          <cell r="M502">
            <v>8150</v>
          </cell>
          <cell r="N502">
            <v>22633.8</v>
          </cell>
          <cell r="O502">
            <v>14883</v>
          </cell>
        </row>
        <row r="503">
          <cell r="C503" t="str">
            <v>A02101221</v>
          </cell>
          <cell r="D503" t="str">
            <v>sodium chloride</v>
          </cell>
          <cell r="E503" t="str">
            <v>중외염화나트륨주사액</v>
          </cell>
          <cell r="F503" t="str">
            <v>2.34g/20ml</v>
          </cell>
          <cell r="G503" t="str">
            <v>중외제약</v>
          </cell>
          <cell r="H503" t="str">
            <v>50A</v>
          </cell>
          <cell r="I503" t="str">
            <v>BX</v>
          </cell>
          <cell r="J503">
            <v>0.95099999999999996</v>
          </cell>
          <cell r="K503">
            <v>7600</v>
          </cell>
          <cell r="L503">
            <v>7600</v>
          </cell>
          <cell r="M503">
            <v>0</v>
          </cell>
          <cell r="N503">
            <v>7227.6</v>
          </cell>
          <cell r="O503">
            <v>7227.6</v>
          </cell>
        </row>
        <row r="504">
          <cell r="C504" t="str">
            <v>A02105141</v>
          </cell>
          <cell r="D504" t="str">
            <v>sodium chloride</v>
          </cell>
          <cell r="E504" t="str">
            <v>중외염화나트륨주사액0.45%</v>
          </cell>
          <cell r="F504" t="str">
            <v>4.5g/1ℓ</v>
          </cell>
          <cell r="G504" t="str">
            <v>중외제약</v>
          </cell>
          <cell r="H504" t="str">
            <v>10BT</v>
          </cell>
          <cell r="I504" t="str">
            <v>BX</v>
          </cell>
          <cell r="J504">
            <v>0.95099999999999996</v>
          </cell>
          <cell r="K504">
            <v>9180</v>
          </cell>
          <cell r="L504">
            <v>9200</v>
          </cell>
          <cell r="M504">
            <v>-20</v>
          </cell>
          <cell r="N504">
            <v>8730.18</v>
          </cell>
          <cell r="O504">
            <v>8749.2000000000007</v>
          </cell>
        </row>
        <row r="505">
          <cell r="C505" t="str">
            <v>A02151391</v>
          </cell>
          <cell r="D505" t="str">
            <v>sodium chloride(0.9%)</v>
          </cell>
          <cell r="E505" t="str">
            <v>중외생리식염주사액</v>
          </cell>
          <cell r="F505" t="str">
            <v>180mg/20ml</v>
          </cell>
          <cell r="G505" t="str">
            <v>중외제약</v>
          </cell>
          <cell r="H505" t="str">
            <v>50A</v>
          </cell>
          <cell r="I505" t="str">
            <v>BX</v>
          </cell>
          <cell r="J505">
            <v>0.95099999999999996</v>
          </cell>
          <cell r="K505">
            <v>8600</v>
          </cell>
          <cell r="L505">
            <v>10100</v>
          </cell>
          <cell r="M505">
            <v>-1500</v>
          </cell>
          <cell r="N505">
            <v>8178.6</v>
          </cell>
          <cell r="O505">
            <v>9605.1</v>
          </cell>
        </row>
        <row r="506">
          <cell r="C506" t="str">
            <v>A02100242</v>
          </cell>
          <cell r="D506" t="str">
            <v>sodium chloride(0.9%)</v>
          </cell>
          <cell r="E506" t="str">
            <v>중외생리식염주사액100ml</v>
          </cell>
          <cell r="F506" t="str">
            <v>900mg/100ml</v>
          </cell>
          <cell r="G506" t="str">
            <v>중외제약</v>
          </cell>
          <cell r="H506" t="str">
            <v>20BT</v>
          </cell>
          <cell r="I506" t="str">
            <v>BX</v>
          </cell>
          <cell r="J506">
            <v>0.95099999999999996</v>
          </cell>
          <cell r="K506">
            <v>18140</v>
          </cell>
          <cell r="L506">
            <v>18140</v>
          </cell>
          <cell r="M506">
            <v>0</v>
          </cell>
          <cell r="N506">
            <v>17251.14</v>
          </cell>
          <cell r="O506">
            <v>17251.14</v>
          </cell>
        </row>
        <row r="507">
          <cell r="C507" t="str">
            <v>A02100244</v>
          </cell>
          <cell r="D507" t="str">
            <v>sodium chloride(0.9%)</v>
          </cell>
          <cell r="E507" t="str">
            <v>중외생리식염주사액500ml</v>
          </cell>
          <cell r="F507" t="str">
            <v>4.5g/500ml</v>
          </cell>
          <cell r="G507" t="str">
            <v>중외제약</v>
          </cell>
          <cell r="H507" t="str">
            <v>10BT</v>
          </cell>
          <cell r="I507" t="str">
            <v>BX</v>
          </cell>
          <cell r="J507">
            <v>0.95099999999999996</v>
          </cell>
          <cell r="K507">
            <v>9480</v>
          </cell>
          <cell r="L507">
            <v>9480</v>
          </cell>
          <cell r="M507">
            <v>0</v>
          </cell>
          <cell r="N507">
            <v>9015.48</v>
          </cell>
          <cell r="O507">
            <v>9015.48</v>
          </cell>
        </row>
        <row r="508">
          <cell r="C508" t="str">
            <v>A37801241</v>
          </cell>
          <cell r="D508" t="str">
            <v>sodium cromoglycate</v>
          </cell>
          <cell r="E508" t="str">
            <v>클레신점안액</v>
          </cell>
          <cell r="F508" t="str">
            <v>20mg</v>
          </cell>
          <cell r="G508" t="str">
            <v>한림제약</v>
          </cell>
          <cell r="H508" t="str">
            <v>5ml</v>
          </cell>
          <cell r="I508" t="str">
            <v>BT</v>
          </cell>
          <cell r="J508">
            <v>0.95099999999999996</v>
          </cell>
          <cell r="K508">
            <v>5035</v>
          </cell>
          <cell r="L508">
            <v>5035</v>
          </cell>
          <cell r="M508">
            <v>0</v>
          </cell>
          <cell r="N508">
            <v>4788.2849999999999</v>
          </cell>
          <cell r="O508">
            <v>4788.2849999999999</v>
          </cell>
        </row>
        <row r="509">
          <cell r="C509" t="str">
            <v>A35501731</v>
          </cell>
          <cell r="D509" t="str">
            <v>sodium fusidate</v>
          </cell>
          <cell r="E509" t="str">
            <v>상아푸시딘산나트륨정</v>
          </cell>
          <cell r="F509" t="str">
            <v>250mg</v>
          </cell>
          <cell r="G509" t="str">
            <v>녹십자상아</v>
          </cell>
          <cell r="H509" t="str">
            <v>500T</v>
          </cell>
          <cell r="I509" t="str">
            <v>BT</v>
          </cell>
          <cell r="J509">
            <v>0.95099999999999996</v>
          </cell>
          <cell r="K509">
            <v>63800</v>
          </cell>
          <cell r="L509">
            <v>319000</v>
          </cell>
          <cell r="M509">
            <v>-255200</v>
          </cell>
          <cell r="N509">
            <v>60673.8</v>
          </cell>
          <cell r="O509">
            <v>303369</v>
          </cell>
        </row>
        <row r="510">
          <cell r="C510" t="str">
            <v>E00170311</v>
          </cell>
          <cell r="D510" t="str">
            <v>sodium hyaluronate</v>
          </cell>
          <cell r="E510" t="str">
            <v>히아레인 0.1점안액</v>
          </cell>
          <cell r="F510" t="str">
            <v>1mg</v>
          </cell>
          <cell r="G510" t="str">
            <v>태준제약</v>
          </cell>
          <cell r="H510" t="str">
            <v>5ml</v>
          </cell>
          <cell r="I510" t="str">
            <v>BT</v>
          </cell>
          <cell r="J510">
            <v>0.95099999999999996</v>
          </cell>
          <cell r="K510">
            <v>4105</v>
          </cell>
          <cell r="L510">
            <v>4105</v>
          </cell>
          <cell r="M510">
            <v>0</v>
          </cell>
          <cell r="N510">
            <v>3903.855</v>
          </cell>
          <cell r="O510">
            <v>3903.855</v>
          </cell>
        </row>
        <row r="511">
          <cell r="C511" t="str">
            <v>A00350062</v>
          </cell>
          <cell r="D511" t="str">
            <v>sodium hyaluronate</v>
          </cell>
          <cell r="E511" t="str">
            <v>하이알주(프리필드)</v>
          </cell>
          <cell r="F511" t="str">
            <v>25mg</v>
          </cell>
          <cell r="G511" t="str">
            <v>신풍제약</v>
          </cell>
          <cell r="H511" t="str">
            <v>10A</v>
          </cell>
          <cell r="I511" t="str">
            <v>BX</v>
          </cell>
          <cell r="J511">
            <v>0.95099999999999996</v>
          </cell>
          <cell r="K511">
            <v>65495</v>
          </cell>
          <cell r="L511">
            <v>130990</v>
          </cell>
          <cell r="M511">
            <v>-65495</v>
          </cell>
          <cell r="N511">
            <v>62285.744999999995</v>
          </cell>
          <cell r="O511">
            <v>124571.49</v>
          </cell>
        </row>
        <row r="512">
          <cell r="C512" t="str">
            <v>W00130031</v>
          </cell>
          <cell r="D512" t="str">
            <v>sodium hyaluronate</v>
          </cell>
          <cell r="E512" t="str">
            <v>힐론주</v>
          </cell>
          <cell r="F512" t="str">
            <v>8.5mg</v>
          </cell>
          <cell r="G512" t="str">
            <v>파마시아코리아</v>
          </cell>
          <cell r="H512" t="str">
            <v>1EA</v>
          </cell>
          <cell r="I512" t="str">
            <v>EA</v>
          </cell>
          <cell r="J512">
            <v>0.95099999999999996</v>
          </cell>
          <cell r="K512">
            <v>66187</v>
          </cell>
          <cell r="L512">
            <v>66187</v>
          </cell>
          <cell r="M512">
            <v>0</v>
          </cell>
          <cell r="N512">
            <v>62943.837</v>
          </cell>
          <cell r="O512">
            <v>62943.837</v>
          </cell>
        </row>
        <row r="513">
          <cell r="C513" t="str">
            <v>E01860041</v>
          </cell>
          <cell r="D513" t="str">
            <v>sodium nitroprusside</v>
          </cell>
          <cell r="E513" t="str">
            <v>나이트로프레스 주</v>
          </cell>
          <cell r="F513" t="str">
            <v>50mg</v>
          </cell>
          <cell r="G513" t="str">
            <v>한국애보트</v>
          </cell>
          <cell r="H513" t="str">
            <v>1V</v>
          </cell>
          <cell r="I513" t="str">
            <v>V</v>
          </cell>
          <cell r="J513">
            <v>0.95099999999999996</v>
          </cell>
          <cell r="K513">
            <v>6651</v>
          </cell>
          <cell r="L513">
            <v>6651</v>
          </cell>
          <cell r="M513">
            <v>0</v>
          </cell>
          <cell r="N513">
            <v>6325.1009999999997</v>
          </cell>
          <cell r="O513">
            <v>6325.1009999999997</v>
          </cell>
        </row>
        <row r="514">
          <cell r="C514" t="str">
            <v>W24740011</v>
          </cell>
          <cell r="D514" t="str">
            <v>Sodium Tetradecylsulfate 20mg/2ml/Vial</v>
          </cell>
          <cell r="E514" t="str">
            <v>트롬보젝1%주</v>
          </cell>
          <cell r="F514" t="str">
            <v>20mg/2ml</v>
          </cell>
          <cell r="G514" t="str">
            <v>유신메디칼</v>
          </cell>
          <cell r="H514" t="str">
            <v>V</v>
          </cell>
          <cell r="I514" t="str">
            <v>V</v>
          </cell>
          <cell r="J514">
            <v>0.95099999999999996</v>
          </cell>
          <cell r="K514">
            <v>2478</v>
          </cell>
          <cell r="L514">
            <v>2478</v>
          </cell>
          <cell r="M514">
            <v>0</v>
          </cell>
          <cell r="N514">
            <v>2356.578</v>
          </cell>
          <cell r="O514">
            <v>2356.578</v>
          </cell>
        </row>
        <row r="515">
          <cell r="C515" t="str">
            <v>W24740021</v>
          </cell>
          <cell r="D515" t="str">
            <v>Sodium Tetradecylsulfate 60mg/2ml/Vial</v>
          </cell>
          <cell r="E515" t="str">
            <v>트롬보젝3%주</v>
          </cell>
          <cell r="F515" t="str">
            <v>60mg/2ml</v>
          </cell>
          <cell r="G515" t="str">
            <v>유신메디칼</v>
          </cell>
          <cell r="H515" t="str">
            <v>V</v>
          </cell>
          <cell r="I515" t="str">
            <v>V</v>
          </cell>
          <cell r="J515">
            <v>0.95099999999999996</v>
          </cell>
          <cell r="K515">
            <v>2478</v>
          </cell>
          <cell r="L515">
            <v>2478</v>
          </cell>
          <cell r="M515">
            <v>0</v>
          </cell>
          <cell r="N515">
            <v>2356.578</v>
          </cell>
          <cell r="O515">
            <v>2356.578</v>
          </cell>
        </row>
        <row r="516">
          <cell r="C516" t="str">
            <v>A37802391</v>
          </cell>
          <cell r="D516" t="str">
            <v>sodium valproate</v>
          </cell>
          <cell r="E516" t="str">
            <v>바로인주사</v>
          </cell>
          <cell r="F516" t="str">
            <v>400mg</v>
          </cell>
          <cell r="G516" t="str">
            <v>한림제약</v>
          </cell>
          <cell r="H516" t="str">
            <v>10BT</v>
          </cell>
          <cell r="I516" t="str">
            <v>BX</v>
          </cell>
          <cell r="J516">
            <v>0.95099999999999996</v>
          </cell>
          <cell r="K516">
            <v>11177</v>
          </cell>
          <cell r="L516">
            <v>111770</v>
          </cell>
          <cell r="M516">
            <v>-100593</v>
          </cell>
          <cell r="N516">
            <v>10629.326999999999</v>
          </cell>
          <cell r="O516">
            <v>106293.27</v>
          </cell>
        </row>
        <row r="517">
          <cell r="C517" t="str">
            <v>A13102001</v>
          </cell>
          <cell r="D517" t="str">
            <v>Na valproate</v>
          </cell>
          <cell r="E517" t="str">
            <v>오르필서방정</v>
          </cell>
          <cell r="F517" t="str">
            <v>300mg</v>
          </cell>
          <cell r="G517" t="str">
            <v>부광약품</v>
          </cell>
          <cell r="H517" t="str">
            <v>500T</v>
          </cell>
          <cell r="I517" t="str">
            <v>BT</v>
          </cell>
          <cell r="J517">
            <v>0.95099999999999996</v>
          </cell>
          <cell r="K517">
            <v>72500</v>
          </cell>
          <cell r="O517">
            <v>68947.5</v>
          </cell>
        </row>
        <row r="518">
          <cell r="C518" t="str">
            <v>A13101451</v>
          </cell>
          <cell r="D518" t="str">
            <v>sodium valproate</v>
          </cell>
          <cell r="E518" t="str">
            <v>오르필시럽</v>
          </cell>
          <cell r="F518" t="str">
            <v>60mg</v>
          </cell>
          <cell r="G518" t="str">
            <v>부광약품</v>
          </cell>
          <cell r="H518" t="str">
            <v>150ml</v>
          </cell>
          <cell r="I518" t="str">
            <v>BT</v>
          </cell>
          <cell r="J518">
            <v>0.95099999999999996</v>
          </cell>
          <cell r="K518">
            <v>4800</v>
          </cell>
          <cell r="L518">
            <v>4800</v>
          </cell>
          <cell r="M518">
            <v>0</v>
          </cell>
          <cell r="N518">
            <v>4564.8</v>
          </cell>
          <cell r="O518">
            <v>4564.8</v>
          </cell>
        </row>
        <row r="519">
          <cell r="C519" t="str">
            <v>A37802561</v>
          </cell>
          <cell r="D519" t="str">
            <v>solcoseryl120 ext.</v>
          </cell>
          <cell r="E519" t="str">
            <v>솔코린점안겔</v>
          </cell>
          <cell r="F519" t="str">
            <v>70.05mg</v>
          </cell>
          <cell r="G519" t="str">
            <v>한림제약</v>
          </cell>
          <cell r="H519" t="str">
            <v xml:space="preserve"> 5G </v>
          </cell>
          <cell r="I519" t="str">
            <v>TU</v>
          </cell>
          <cell r="J519">
            <v>0.95099999999999996</v>
          </cell>
          <cell r="K519">
            <v>3610</v>
          </cell>
          <cell r="L519">
            <v>3610</v>
          </cell>
          <cell r="M519">
            <v>0</v>
          </cell>
          <cell r="N519">
            <v>3433.11</v>
          </cell>
          <cell r="O519">
            <v>3433.11</v>
          </cell>
        </row>
        <row r="520">
          <cell r="C520" t="str">
            <v>E00200061</v>
          </cell>
          <cell r="D520" t="str">
            <v>somatostatin acetate(as somatostatin)</v>
          </cell>
          <cell r="E520" t="str">
            <v>소마토산 주</v>
          </cell>
          <cell r="F520" t="str">
            <v>3mg</v>
          </cell>
          <cell r="G520" t="str">
            <v>한화제약</v>
          </cell>
          <cell r="H520" t="str">
            <v>Amp</v>
          </cell>
          <cell r="I520" t="str">
            <v>Amp</v>
          </cell>
          <cell r="J520">
            <v>0.95099999999999996</v>
          </cell>
          <cell r="K520">
            <v>109510</v>
          </cell>
          <cell r="L520">
            <v>109510</v>
          </cell>
          <cell r="M520">
            <v>0</v>
          </cell>
          <cell r="N520">
            <v>104144.01</v>
          </cell>
          <cell r="O520">
            <v>104144.01</v>
          </cell>
        </row>
        <row r="521">
          <cell r="C521" t="str">
            <v>A20001502</v>
          </cell>
          <cell r="D521" t="str">
            <v>soybean oil(10%)</v>
          </cell>
          <cell r="E521" t="str">
            <v>인트라리포즈10%주 500ml</v>
          </cell>
          <cell r="F521" t="str">
            <v>50g/500ml</v>
          </cell>
          <cell r="G521" t="str">
            <v>프레지니우스카비녹십자</v>
          </cell>
          <cell r="H521" t="str">
            <v>10BT</v>
          </cell>
          <cell r="I521" t="str">
            <v>BX</v>
          </cell>
          <cell r="J521">
            <v>0.95099999999999996</v>
          </cell>
          <cell r="K521">
            <v>150450</v>
          </cell>
          <cell r="L521">
            <v>150450</v>
          </cell>
          <cell r="M521">
            <v>0</v>
          </cell>
          <cell r="N521">
            <v>143077.95000000001</v>
          </cell>
          <cell r="O521">
            <v>143077.95000000001</v>
          </cell>
        </row>
        <row r="522">
          <cell r="C522" t="str">
            <v>A00301791</v>
          </cell>
          <cell r="D522" t="str">
            <v>spectinomycin HCl</v>
          </cell>
          <cell r="E522" t="str">
            <v>신풍스펙티노마이신주</v>
          </cell>
          <cell r="F522" t="str">
            <v>2g</v>
          </cell>
          <cell r="G522" t="str">
            <v>신풍제약</v>
          </cell>
          <cell r="H522" t="str">
            <v>1병</v>
          </cell>
          <cell r="I522" t="str">
            <v>병</v>
          </cell>
          <cell r="J522">
            <v>0.95099999999999996</v>
          </cell>
          <cell r="K522">
            <v>2731</v>
          </cell>
          <cell r="L522">
            <v>2731</v>
          </cell>
          <cell r="M522">
            <v>0</v>
          </cell>
          <cell r="N522">
            <v>2597.181</v>
          </cell>
          <cell r="O522">
            <v>2597.181</v>
          </cell>
        </row>
        <row r="523">
          <cell r="C523" t="str">
            <v>A43400161</v>
          </cell>
          <cell r="D523" t="str">
            <v>spironolactone</v>
          </cell>
          <cell r="E523" t="str">
            <v>알닥톤정</v>
          </cell>
          <cell r="F523" t="str">
            <v>25mg</v>
          </cell>
          <cell r="G523" t="str">
            <v>파마시아코리아</v>
          </cell>
          <cell r="H523" t="str">
            <v>100T</v>
          </cell>
          <cell r="I523" t="str">
            <v>BT</v>
          </cell>
          <cell r="J523">
            <v>0.95099999999999996</v>
          </cell>
          <cell r="K523">
            <v>6800</v>
          </cell>
          <cell r="L523">
            <v>6800</v>
          </cell>
          <cell r="M523">
            <v>0</v>
          </cell>
          <cell r="N523">
            <v>6466.8</v>
          </cell>
          <cell r="O523">
            <v>6466.8</v>
          </cell>
        </row>
        <row r="524">
          <cell r="C524" t="str">
            <v>E02690141</v>
          </cell>
          <cell r="D524" t="str">
            <v>streptococcus pyogenese</v>
          </cell>
          <cell r="E524" t="str">
            <v>피시바닐1ke 주사</v>
          </cell>
          <cell r="F524" t="str">
            <v>2.8mg</v>
          </cell>
          <cell r="G524" t="str">
            <v>중외제약</v>
          </cell>
          <cell r="H524" t="str">
            <v>5Vial</v>
          </cell>
          <cell r="I524" t="str">
            <v>BX</v>
          </cell>
          <cell r="J524">
            <v>0.95099999999999996</v>
          </cell>
          <cell r="K524">
            <v>130270</v>
          </cell>
          <cell r="L524">
            <v>130270</v>
          </cell>
          <cell r="M524">
            <v>0</v>
          </cell>
          <cell r="N524">
            <v>123886.77</v>
          </cell>
          <cell r="O524">
            <v>123886.77</v>
          </cell>
        </row>
        <row r="525">
          <cell r="C525" t="str">
            <v>A43200131</v>
          </cell>
          <cell r="D525" t="str">
            <v xml:space="preserve">Streptokinase 10,000 IU,Streptodornase 2,500 IU </v>
          </cell>
          <cell r="E525" t="str">
            <v>바리다제정</v>
          </cell>
          <cell r="G525" t="str">
            <v>한국와이어스</v>
          </cell>
          <cell r="H525" t="str">
            <v>100T</v>
          </cell>
          <cell r="I525" t="str">
            <v>BT</v>
          </cell>
          <cell r="J525">
            <v>0.95099999999999996</v>
          </cell>
          <cell r="K525">
            <v>12500</v>
          </cell>
          <cell r="L525">
            <v>12500</v>
          </cell>
          <cell r="M525">
            <v>0</v>
          </cell>
          <cell r="N525">
            <v>11887.5</v>
          </cell>
          <cell r="O525">
            <v>11887.5</v>
          </cell>
        </row>
        <row r="526">
          <cell r="C526" t="str">
            <v>A01200651</v>
          </cell>
          <cell r="D526" t="str">
            <v>streptomycin sulfate</v>
          </cell>
          <cell r="E526" t="str">
            <v>종근당황산스트렙토마이신주1g</v>
          </cell>
          <cell r="F526" t="str">
            <v>1g</v>
          </cell>
          <cell r="G526" t="str">
            <v>종근당</v>
          </cell>
          <cell r="H526" t="str">
            <v>10V</v>
          </cell>
          <cell r="I526" t="str">
            <v>BX</v>
          </cell>
          <cell r="J526">
            <v>0.95099999999999996</v>
          </cell>
          <cell r="K526">
            <v>6270</v>
          </cell>
          <cell r="L526">
            <v>6270</v>
          </cell>
          <cell r="M526">
            <v>0</v>
          </cell>
          <cell r="N526">
            <v>5962.77</v>
          </cell>
          <cell r="O526">
            <v>5962.77</v>
          </cell>
        </row>
        <row r="527">
          <cell r="C527" t="str">
            <v>A11301121</v>
          </cell>
          <cell r="D527" t="str">
            <v>succinylcholine chloride</v>
          </cell>
          <cell r="E527" t="str">
            <v>썩시콜린주200mg</v>
          </cell>
          <cell r="F527" t="str">
            <v>200mg</v>
          </cell>
          <cell r="G527" t="str">
            <v>일성신약</v>
          </cell>
          <cell r="H527" t="str">
            <v>10V</v>
          </cell>
          <cell r="I527" t="str">
            <v>BX</v>
          </cell>
          <cell r="J527">
            <v>0.95099999999999996</v>
          </cell>
          <cell r="K527">
            <v>12310</v>
          </cell>
          <cell r="L527">
            <v>12310</v>
          </cell>
          <cell r="M527">
            <v>0</v>
          </cell>
          <cell r="N527">
            <v>11706.81</v>
          </cell>
          <cell r="O527">
            <v>11706.81</v>
          </cell>
        </row>
        <row r="528">
          <cell r="C528" t="str">
            <v>A02105821</v>
          </cell>
          <cell r="D528" t="str">
            <v>sucralfate</v>
          </cell>
          <cell r="E528" t="str">
            <v>아루사루민액</v>
          </cell>
          <cell r="F528" t="str">
            <v>1000mg</v>
          </cell>
          <cell r="G528" t="str">
            <v>중외제약</v>
          </cell>
          <cell r="H528" t="str">
            <v xml:space="preserve"> 100P </v>
          </cell>
          <cell r="I528" t="str">
            <v>BX</v>
          </cell>
          <cell r="J528">
            <v>0.95099999999999996</v>
          </cell>
          <cell r="K528">
            <v>18200</v>
          </cell>
          <cell r="L528">
            <v>18200</v>
          </cell>
          <cell r="M528">
            <v>0</v>
          </cell>
          <cell r="N528">
            <v>17308.2</v>
          </cell>
          <cell r="O528">
            <v>17308.2</v>
          </cell>
        </row>
        <row r="529">
          <cell r="C529" t="str">
            <v>A02101951</v>
          </cell>
          <cell r="D529" t="str">
            <v>Sucralfate 200mg, Scopolia ext. 5mg, temazepam 1.2mg</v>
          </cell>
          <cell r="E529" t="str">
            <v>복합아루사루민정</v>
          </cell>
          <cell r="G529" t="str">
            <v>중외제약</v>
          </cell>
          <cell r="H529" t="str">
            <v xml:space="preserve"> 1000T </v>
          </cell>
          <cell r="I529" t="str">
            <v>BX</v>
          </cell>
          <cell r="J529">
            <v>0.95099999999999996</v>
          </cell>
          <cell r="K529">
            <v>16000</v>
          </cell>
          <cell r="L529">
            <v>16000</v>
          </cell>
          <cell r="M529">
            <v>0</v>
          </cell>
          <cell r="N529">
            <v>15216</v>
          </cell>
          <cell r="O529">
            <v>15216</v>
          </cell>
        </row>
        <row r="530">
          <cell r="C530" t="str">
            <v>A05701071</v>
          </cell>
          <cell r="D530" t="str">
            <v>sulfamethoxzole 400mg, trimethoprim 80mg</v>
          </cell>
          <cell r="E530" t="str">
            <v>유프린정</v>
          </cell>
          <cell r="G530" t="str">
            <v>동화약품</v>
          </cell>
          <cell r="H530" t="str">
            <v>500T</v>
          </cell>
          <cell r="I530" t="str">
            <v>BT</v>
          </cell>
          <cell r="J530">
            <v>0.95099999999999996</v>
          </cell>
          <cell r="K530">
            <v>15000</v>
          </cell>
          <cell r="L530">
            <v>15000</v>
          </cell>
          <cell r="M530">
            <v>0</v>
          </cell>
          <cell r="N530">
            <v>14265</v>
          </cell>
          <cell r="O530">
            <v>14265</v>
          </cell>
        </row>
        <row r="531">
          <cell r="C531" t="str">
            <v>A37850241</v>
          </cell>
          <cell r="D531" t="str">
            <v>sulfasalazine</v>
          </cell>
          <cell r="E531" t="str">
            <v>조피린장용정</v>
          </cell>
          <cell r="F531" t="str">
            <v>500mg</v>
          </cell>
          <cell r="G531" t="str">
            <v>한림제약</v>
          </cell>
          <cell r="H531" t="str">
            <v>100T</v>
          </cell>
          <cell r="I531" t="str">
            <v>BT</v>
          </cell>
          <cell r="J531">
            <v>0.95099999999999996</v>
          </cell>
          <cell r="K531">
            <v>13980</v>
          </cell>
          <cell r="L531">
            <v>23100</v>
          </cell>
          <cell r="M531">
            <v>-9120</v>
          </cell>
          <cell r="N531">
            <v>13294.98</v>
          </cell>
          <cell r="O531">
            <v>21968.1</v>
          </cell>
        </row>
        <row r="532">
          <cell r="C532" t="str">
            <v>A09250891</v>
          </cell>
          <cell r="D532" t="str">
            <v>sulpiride</v>
          </cell>
          <cell r="E532" t="str">
            <v>설피딘정200mg</v>
          </cell>
          <cell r="F532" t="str">
            <v>200mg</v>
          </cell>
          <cell r="G532" t="str">
            <v>명인제약</v>
          </cell>
          <cell r="H532" t="str">
            <v>500T</v>
          </cell>
          <cell r="I532" t="str">
            <v>BT</v>
          </cell>
          <cell r="J532">
            <v>0.95099999999999996</v>
          </cell>
          <cell r="K532">
            <v>40000</v>
          </cell>
          <cell r="L532">
            <v>40000</v>
          </cell>
          <cell r="M532">
            <v>0</v>
          </cell>
          <cell r="N532">
            <v>38040</v>
          </cell>
          <cell r="O532">
            <v>38040</v>
          </cell>
        </row>
        <row r="533">
          <cell r="C533" t="str">
            <v>A29500801</v>
          </cell>
          <cell r="D533" t="str">
            <v>sulpyrin</v>
          </cell>
          <cell r="E533" t="str">
            <v>휴온스설피린주사액1000mg</v>
          </cell>
          <cell r="F533" t="str">
            <v>1g</v>
          </cell>
          <cell r="G533" t="str">
            <v>휴온스</v>
          </cell>
          <cell r="H533" t="str">
            <v>50A</v>
          </cell>
          <cell r="I533" t="str">
            <v>BX</v>
          </cell>
          <cell r="J533">
            <v>0.95099999999999996</v>
          </cell>
          <cell r="K533">
            <v>7650</v>
          </cell>
          <cell r="L533">
            <v>7650</v>
          </cell>
          <cell r="M533">
            <v>0</v>
          </cell>
          <cell r="N533">
            <v>7275.15</v>
          </cell>
          <cell r="O533">
            <v>7275.15</v>
          </cell>
        </row>
        <row r="534">
          <cell r="C534" t="str">
            <v>E00890291</v>
          </cell>
          <cell r="D534" t="str">
            <v>sumatriptan succinate</v>
          </cell>
          <cell r="E534" t="str">
            <v>이미그란정50mg</v>
          </cell>
          <cell r="F534" t="str">
            <v>70mg</v>
          </cell>
          <cell r="G534" t="str">
            <v>글락소스미스클라인</v>
          </cell>
          <cell r="H534" t="str">
            <v xml:space="preserve"> 6T </v>
          </cell>
          <cell r="I534" t="str">
            <v>BX</v>
          </cell>
          <cell r="J534">
            <v>0.95099999999999996</v>
          </cell>
          <cell r="K534">
            <v>25032</v>
          </cell>
          <cell r="L534">
            <v>25032</v>
          </cell>
          <cell r="M534">
            <v>0</v>
          </cell>
          <cell r="N534">
            <v>23805.432000000001</v>
          </cell>
          <cell r="O534">
            <v>23805.432000000001</v>
          </cell>
        </row>
        <row r="535">
          <cell r="C535" t="str">
            <v>E21740051</v>
          </cell>
          <cell r="D535" t="str">
            <v>Tacrolimus hydrate</v>
          </cell>
          <cell r="E535" t="str">
            <v>프로토픽연고0.03%</v>
          </cell>
          <cell r="F535" t="str">
            <v>10g</v>
          </cell>
          <cell r="G535" t="str">
            <v>한국후지사와약품</v>
          </cell>
          <cell r="H535" t="str">
            <v>10g</v>
          </cell>
          <cell r="I535" t="str">
            <v>TU</v>
          </cell>
          <cell r="J535">
            <v>0.95099999999999996</v>
          </cell>
          <cell r="K535">
            <v>16820</v>
          </cell>
          <cell r="L535">
            <v>16820</v>
          </cell>
          <cell r="M535">
            <v>0</v>
          </cell>
          <cell r="N535">
            <v>15995.82</v>
          </cell>
          <cell r="O535">
            <v>15995.82</v>
          </cell>
        </row>
        <row r="536">
          <cell r="C536" t="str">
            <v>A28301781</v>
          </cell>
          <cell r="D536" t="str">
            <v>tamoxifen citrate(as tamoxifen)</v>
          </cell>
          <cell r="E536" t="str">
            <v>목사펜정20mg</v>
          </cell>
          <cell r="F536" t="str">
            <v>20mg</v>
          </cell>
          <cell r="G536" t="str">
            <v>태준제약</v>
          </cell>
          <cell r="H536" t="str">
            <v>30T</v>
          </cell>
          <cell r="I536" t="str">
            <v>BT</v>
          </cell>
          <cell r="J536">
            <v>0.95099999999999996</v>
          </cell>
          <cell r="K536">
            <v>32000</v>
          </cell>
          <cell r="L536">
            <v>9600</v>
          </cell>
          <cell r="M536">
            <v>22400</v>
          </cell>
          <cell r="N536">
            <v>30432</v>
          </cell>
          <cell r="O536">
            <v>9129.6</v>
          </cell>
        </row>
        <row r="537">
          <cell r="C537" t="str">
            <v>A28300691</v>
          </cell>
          <cell r="D537" t="str">
            <v>tamoxifen citrate(as tamoxifen)</v>
          </cell>
          <cell r="E537" t="str">
            <v>목사펜정</v>
          </cell>
          <cell r="F537" t="str">
            <v>10mg</v>
          </cell>
          <cell r="G537" t="str">
            <v>태준제약</v>
          </cell>
          <cell r="H537" t="str">
            <v>100T</v>
          </cell>
          <cell r="I537" t="str">
            <v>BT</v>
          </cell>
          <cell r="J537">
            <v>0.95099999999999996</v>
          </cell>
          <cell r="K537">
            <v>20000</v>
          </cell>
          <cell r="L537">
            <v>20000</v>
          </cell>
          <cell r="M537">
            <v>0</v>
          </cell>
          <cell r="N537">
            <v>19020</v>
          </cell>
          <cell r="O537">
            <v>19020</v>
          </cell>
        </row>
        <row r="538">
          <cell r="C538" t="str">
            <v>A12701251</v>
          </cell>
          <cell r="D538" t="str">
            <v>Taurolidine 5g/250ml/BT</v>
          </cell>
          <cell r="E538" t="str">
            <v>삼진타우로린주사2%250ml</v>
          </cell>
          <cell r="F538" t="str">
            <v>2%(250ml)</v>
          </cell>
          <cell r="G538" t="str">
            <v>삼진제약</v>
          </cell>
          <cell r="H538" t="str">
            <v>10BT</v>
          </cell>
          <cell r="I538" t="str">
            <v>BX</v>
          </cell>
          <cell r="J538">
            <v>0.95099999999999996</v>
          </cell>
          <cell r="K538">
            <v>272200</v>
          </cell>
          <cell r="L538">
            <v>272200</v>
          </cell>
          <cell r="M538">
            <v>0</v>
          </cell>
          <cell r="N538">
            <v>258862.2</v>
          </cell>
          <cell r="O538">
            <v>258862.2</v>
          </cell>
        </row>
        <row r="539">
          <cell r="C539" t="str">
            <v>A03504831</v>
          </cell>
          <cell r="D539" t="str">
            <v>teicoplanin</v>
          </cell>
          <cell r="E539" t="str">
            <v>타고신주</v>
          </cell>
          <cell r="F539" t="str">
            <v>200mg</v>
          </cell>
          <cell r="G539" t="str">
            <v>한올제약</v>
          </cell>
          <cell r="H539" t="str">
            <v>1BT</v>
          </cell>
          <cell r="I539" t="str">
            <v>BT</v>
          </cell>
          <cell r="J539">
            <v>0.95099999999999996</v>
          </cell>
          <cell r="K539">
            <v>38640</v>
          </cell>
          <cell r="L539">
            <v>38640</v>
          </cell>
          <cell r="M539">
            <v>0</v>
          </cell>
          <cell r="N539">
            <v>36746.639999999999</v>
          </cell>
          <cell r="O539">
            <v>36746.639999999999</v>
          </cell>
        </row>
        <row r="540">
          <cell r="C540" t="str">
            <v>A09503971</v>
          </cell>
          <cell r="D540" t="str">
            <v>terazosin HCl</v>
          </cell>
          <cell r="E540" t="str">
            <v>일양하이트린정1mg</v>
          </cell>
          <cell r="F540" t="str">
            <v>1mg</v>
          </cell>
          <cell r="G540" t="str">
            <v>일양약품</v>
          </cell>
          <cell r="H540" t="str">
            <v xml:space="preserve"> 500T </v>
          </cell>
          <cell r="I540" t="str">
            <v>BT</v>
          </cell>
          <cell r="J540">
            <v>0.95099999999999996</v>
          </cell>
          <cell r="K540">
            <v>153000</v>
          </cell>
          <cell r="L540">
            <v>153000</v>
          </cell>
          <cell r="M540">
            <v>0</v>
          </cell>
          <cell r="N540">
            <v>145503</v>
          </cell>
          <cell r="O540">
            <v>145503</v>
          </cell>
        </row>
        <row r="541">
          <cell r="C541" t="str">
            <v>A50702311</v>
          </cell>
          <cell r="D541" t="str">
            <v>terazosin HCl</v>
          </cell>
          <cell r="E541" t="str">
            <v>히드린정 2mg</v>
          </cell>
          <cell r="F541" t="str">
            <v>2mg</v>
          </cell>
          <cell r="G541" t="str">
            <v>참제약</v>
          </cell>
          <cell r="H541" t="str">
            <v>1000T</v>
          </cell>
          <cell r="I541" t="str">
            <v>BT</v>
          </cell>
          <cell r="J541">
            <v>0.95099999999999996</v>
          </cell>
          <cell r="K541">
            <v>407000</v>
          </cell>
          <cell r="L541">
            <v>407000</v>
          </cell>
          <cell r="M541">
            <v>0</v>
          </cell>
          <cell r="N541">
            <v>387057</v>
          </cell>
          <cell r="O541">
            <v>387057</v>
          </cell>
        </row>
        <row r="542">
          <cell r="C542" t="str">
            <v>W01630271</v>
          </cell>
          <cell r="D542" t="str">
            <v>terbinafine</v>
          </cell>
          <cell r="E542" t="str">
            <v>라미실정125mg</v>
          </cell>
          <cell r="F542" t="str">
            <v>125mg</v>
          </cell>
          <cell r="G542" t="str">
            <v>한국노바티스</v>
          </cell>
          <cell r="H542" t="str">
            <v>200T</v>
          </cell>
          <cell r="I542" t="str">
            <v>BT</v>
          </cell>
          <cell r="J542">
            <v>0.95099999999999996</v>
          </cell>
          <cell r="K542">
            <v>81200</v>
          </cell>
          <cell r="L542">
            <v>160800</v>
          </cell>
          <cell r="M542">
            <v>-79600</v>
          </cell>
          <cell r="N542">
            <v>77221.2</v>
          </cell>
          <cell r="O542">
            <v>152920.79999999999</v>
          </cell>
        </row>
        <row r="543">
          <cell r="C543" t="str">
            <v>E06610041</v>
          </cell>
          <cell r="D543" t="str">
            <v>terbutaline sulfate</v>
          </cell>
          <cell r="E543" t="str">
            <v>브리카닐 터부헬러</v>
          </cell>
          <cell r="F543" t="str">
            <v>100mg</v>
          </cell>
          <cell r="G543" t="str">
            <v>한국아스트라제네카</v>
          </cell>
          <cell r="H543" t="str">
            <v xml:space="preserve"> 1BT </v>
          </cell>
          <cell r="I543" t="str">
            <v>BT</v>
          </cell>
          <cell r="J543">
            <v>0.95099999999999996</v>
          </cell>
          <cell r="K543">
            <v>9389</v>
          </cell>
          <cell r="L543">
            <v>9389</v>
          </cell>
          <cell r="M543">
            <v>0</v>
          </cell>
          <cell r="N543">
            <v>8928.9390000000003</v>
          </cell>
          <cell r="O543">
            <v>8928.9390000000003</v>
          </cell>
        </row>
        <row r="544">
          <cell r="C544" t="str">
            <v>A04503721</v>
          </cell>
          <cell r="D544" t="str">
            <v>terbutaline sulfate</v>
          </cell>
          <cell r="E544" t="str">
            <v>유한브리카닐주사</v>
          </cell>
          <cell r="F544" t="str">
            <v>500mcg</v>
          </cell>
          <cell r="G544" t="str">
            <v>유한양행</v>
          </cell>
          <cell r="H544" t="str">
            <v xml:space="preserve"> 50amp </v>
          </cell>
          <cell r="I544" t="str">
            <v>BX</v>
          </cell>
          <cell r="J544">
            <v>0.95099999999999996</v>
          </cell>
          <cell r="K544">
            <v>15000</v>
          </cell>
          <cell r="L544">
            <v>15000</v>
          </cell>
          <cell r="M544">
            <v>0</v>
          </cell>
          <cell r="N544">
            <v>14265</v>
          </cell>
          <cell r="O544">
            <v>14265</v>
          </cell>
        </row>
        <row r="545">
          <cell r="C545" t="str">
            <v>A37803411</v>
          </cell>
          <cell r="D545" t="str">
            <v>terlipressin acetate</v>
          </cell>
          <cell r="E545" t="str">
            <v>테리핀주</v>
          </cell>
          <cell r="F545" t="str">
            <v>1mg</v>
          </cell>
          <cell r="G545" t="str">
            <v>한림제약</v>
          </cell>
          <cell r="H545" t="str">
            <v>1V</v>
          </cell>
          <cell r="I545" t="str">
            <v>V</v>
          </cell>
          <cell r="J545">
            <v>0.95099999999999996</v>
          </cell>
          <cell r="K545">
            <v>40103</v>
          </cell>
          <cell r="L545">
            <v>40103</v>
          </cell>
          <cell r="M545">
            <v>0</v>
          </cell>
          <cell r="N545">
            <v>38137.953000000001</v>
          </cell>
          <cell r="O545">
            <v>38137.953000000001</v>
          </cell>
        </row>
        <row r="546">
          <cell r="C546" t="str">
            <v>W03970251</v>
          </cell>
          <cell r="D546" t="str">
            <v>testosterone enanthate</v>
          </cell>
          <cell r="E546" t="str">
            <v>테스토스테론에난테이트주</v>
          </cell>
          <cell r="F546" t="str">
            <v>250mg</v>
          </cell>
          <cell r="G546" t="str">
            <v>다림양행의약품</v>
          </cell>
          <cell r="H546" t="str">
            <v>3A</v>
          </cell>
          <cell r="I546" t="str">
            <v>BX</v>
          </cell>
          <cell r="J546">
            <v>0.95099999999999996</v>
          </cell>
          <cell r="K546">
            <v>23340</v>
          </cell>
          <cell r="L546">
            <v>23340</v>
          </cell>
          <cell r="M546">
            <v>0</v>
          </cell>
          <cell r="N546">
            <v>22196.34</v>
          </cell>
          <cell r="O546">
            <v>22196.34</v>
          </cell>
        </row>
        <row r="547">
          <cell r="C547" t="str">
            <v>E03970261</v>
          </cell>
          <cell r="D547" t="str">
            <v>Tetracosactrin 250mcg</v>
          </cell>
          <cell r="E547" t="str">
            <v>시낙텐주</v>
          </cell>
          <cell r="F547" t="str">
            <v>250mcg</v>
          </cell>
          <cell r="G547" t="str">
            <v>다림양행의약품</v>
          </cell>
          <cell r="H547" t="str">
            <v>5A</v>
          </cell>
          <cell r="I547" t="str">
            <v>BX</v>
          </cell>
          <cell r="J547">
            <v>0.95099999999999996</v>
          </cell>
          <cell r="K547">
            <v>50665</v>
          </cell>
          <cell r="L547">
            <v>50665</v>
          </cell>
          <cell r="M547">
            <v>0</v>
          </cell>
          <cell r="N547">
            <v>48182.415000000001</v>
          </cell>
          <cell r="O547">
            <v>48182.415000000001</v>
          </cell>
        </row>
        <row r="548">
          <cell r="C548" t="str">
            <v>A01200351</v>
          </cell>
          <cell r="D548" t="str">
            <v>tetracycline HCl</v>
          </cell>
          <cell r="E548" t="str">
            <v>테라싸이클린캅셀250mg</v>
          </cell>
          <cell r="F548" t="str">
            <v>250mg</v>
          </cell>
          <cell r="G548" t="str">
            <v>종근당</v>
          </cell>
          <cell r="H548" t="str">
            <v>1000C</v>
          </cell>
          <cell r="I548" t="str">
            <v>BT</v>
          </cell>
          <cell r="J548">
            <v>0.95099999999999996</v>
          </cell>
          <cell r="K548">
            <v>31000</v>
          </cell>
          <cell r="L548">
            <v>31000</v>
          </cell>
          <cell r="M548">
            <v>0</v>
          </cell>
          <cell r="N548">
            <v>29481</v>
          </cell>
          <cell r="O548">
            <v>29481</v>
          </cell>
        </row>
        <row r="549">
          <cell r="C549" t="str">
            <v>A07207571</v>
          </cell>
          <cell r="D549" t="str">
            <v>theophylline</v>
          </cell>
          <cell r="E549" t="str">
            <v>테올란비서방캅셀 200mg</v>
          </cell>
          <cell r="F549" t="str">
            <v>200mg</v>
          </cell>
          <cell r="G549" t="str">
            <v>근화제약</v>
          </cell>
          <cell r="H549" t="str">
            <v>500C</v>
          </cell>
          <cell r="I549" t="str">
            <v>BT</v>
          </cell>
          <cell r="J549">
            <v>0.95099999999999996</v>
          </cell>
          <cell r="K549">
            <v>24200</v>
          </cell>
          <cell r="L549">
            <v>60500</v>
          </cell>
          <cell r="M549">
            <v>-36300</v>
          </cell>
          <cell r="N549">
            <v>23014.2</v>
          </cell>
          <cell r="O549">
            <v>57535.5</v>
          </cell>
        </row>
        <row r="550">
          <cell r="C550" t="str">
            <v>A07207601</v>
          </cell>
          <cell r="D550" t="str">
            <v>theophylline</v>
          </cell>
          <cell r="E550" t="str">
            <v>테올란비서방캅셀 100mg</v>
          </cell>
          <cell r="F550" t="str">
            <v>100mg</v>
          </cell>
          <cell r="G550" t="str">
            <v>근화제약</v>
          </cell>
          <cell r="H550" t="str">
            <v xml:space="preserve">200C </v>
          </cell>
          <cell r="I550" t="str">
            <v>BT</v>
          </cell>
          <cell r="J550">
            <v>0.95099999999999996</v>
          </cell>
          <cell r="K550">
            <v>15400</v>
          </cell>
          <cell r="L550">
            <v>15200</v>
          </cell>
          <cell r="M550">
            <v>200</v>
          </cell>
          <cell r="N550">
            <v>14645.4</v>
          </cell>
          <cell r="O550">
            <v>14455.2</v>
          </cell>
        </row>
        <row r="551">
          <cell r="C551" t="str">
            <v>G00400171</v>
          </cell>
          <cell r="D551" t="str">
            <v>Thiopental sodium 500mg 외 1종</v>
          </cell>
          <cell r="E551" t="str">
            <v>펜토탈소디움주0.5g</v>
          </cell>
          <cell r="F551" t="str">
            <v>500mg</v>
          </cell>
          <cell r="G551" t="str">
            <v>중외제약</v>
          </cell>
          <cell r="H551" t="str">
            <v>50V</v>
          </cell>
          <cell r="I551" t="str">
            <v>BX</v>
          </cell>
          <cell r="J551">
            <v>0.95099999999999996</v>
          </cell>
          <cell r="K551">
            <v>41650</v>
          </cell>
          <cell r="L551">
            <v>41650</v>
          </cell>
          <cell r="M551">
            <v>0</v>
          </cell>
          <cell r="N551">
            <v>39609.15</v>
          </cell>
          <cell r="O551">
            <v>39609.15</v>
          </cell>
        </row>
        <row r="552">
          <cell r="C552" t="str">
            <v>A09200411</v>
          </cell>
          <cell r="D552" t="str">
            <v>thioridazine HCl</v>
          </cell>
          <cell r="E552" t="str">
            <v>멜리본정50mg</v>
          </cell>
          <cell r="F552" t="str">
            <v>50mg</v>
          </cell>
          <cell r="G552" t="str">
            <v>명인제약</v>
          </cell>
          <cell r="H552" t="str">
            <v>1000T</v>
          </cell>
          <cell r="I552" t="str">
            <v>BT</v>
          </cell>
          <cell r="J552">
            <v>0.95099999999999996</v>
          </cell>
          <cell r="K552">
            <v>76000</v>
          </cell>
          <cell r="L552">
            <v>76000</v>
          </cell>
          <cell r="M552">
            <v>0</v>
          </cell>
          <cell r="N552">
            <v>72276</v>
          </cell>
          <cell r="O552">
            <v>72276</v>
          </cell>
        </row>
        <row r="553">
          <cell r="C553" t="str">
            <v>A20500361</v>
          </cell>
          <cell r="D553" t="str">
            <v>ticlopidine HCl</v>
          </cell>
          <cell r="E553" t="str">
            <v>헤몰딘정100mg</v>
          </cell>
          <cell r="F553" t="str">
            <v>100mg</v>
          </cell>
          <cell r="G553" t="str">
            <v>한국메디텍제약</v>
          </cell>
          <cell r="H553" t="str">
            <v>500T</v>
          </cell>
          <cell r="I553" t="str">
            <v>BT</v>
          </cell>
          <cell r="J553">
            <v>0.95099999999999996</v>
          </cell>
          <cell r="K553">
            <v>144000</v>
          </cell>
          <cell r="L553">
            <v>144000</v>
          </cell>
          <cell r="M553">
            <v>0</v>
          </cell>
          <cell r="N553">
            <v>136944</v>
          </cell>
          <cell r="O553">
            <v>136944</v>
          </cell>
        </row>
        <row r="554">
          <cell r="C554" t="str">
            <v>W00010031</v>
          </cell>
          <cell r="D554" t="str">
            <v>timolol maleate</v>
          </cell>
          <cell r="E554" t="str">
            <v>티마박점안액 0.5%</v>
          </cell>
          <cell r="F554" t="str">
            <v>6.83mg</v>
          </cell>
          <cell r="G554" t="str">
            <v>삼일제약</v>
          </cell>
          <cell r="H554" t="str">
            <v>5ml</v>
          </cell>
          <cell r="I554" t="str">
            <v>BT</v>
          </cell>
          <cell r="J554">
            <v>0.95099999999999996</v>
          </cell>
          <cell r="K554">
            <v>12195</v>
          </cell>
          <cell r="L554">
            <v>12195</v>
          </cell>
          <cell r="M554">
            <v>0</v>
          </cell>
          <cell r="N554">
            <v>11597.445</v>
          </cell>
          <cell r="O554">
            <v>11597.445</v>
          </cell>
        </row>
        <row r="555">
          <cell r="C555" t="str">
            <v>A00305951</v>
          </cell>
          <cell r="D555" t="str">
            <v>tiropramide HCl</v>
          </cell>
          <cell r="E555" t="str">
            <v>티램정</v>
          </cell>
          <cell r="F555" t="str">
            <v>100mg</v>
          </cell>
          <cell r="G555" t="str">
            <v>신풍제약</v>
          </cell>
          <cell r="H555" t="str">
            <v>100T</v>
          </cell>
          <cell r="I555" t="str">
            <v>BT</v>
          </cell>
          <cell r="J555">
            <v>0.95099999999999996</v>
          </cell>
          <cell r="K555">
            <v>105000</v>
          </cell>
          <cell r="L555">
            <v>21000</v>
          </cell>
          <cell r="M555">
            <v>84000</v>
          </cell>
          <cell r="N555">
            <v>99855</v>
          </cell>
          <cell r="O555">
            <v>19971</v>
          </cell>
        </row>
        <row r="556">
          <cell r="C556" t="str">
            <v>A00306111</v>
          </cell>
          <cell r="D556" t="str">
            <v>tiropramide HCl</v>
          </cell>
          <cell r="E556" t="str">
            <v>티램주</v>
          </cell>
          <cell r="F556" t="str">
            <v>50mg</v>
          </cell>
          <cell r="G556" t="str">
            <v>신풍제약</v>
          </cell>
          <cell r="H556" t="str">
            <v>50A</v>
          </cell>
          <cell r="I556" t="str">
            <v>BX</v>
          </cell>
          <cell r="J556">
            <v>0.95099999999999996</v>
          </cell>
          <cell r="K556">
            <v>26900</v>
          </cell>
          <cell r="L556">
            <v>26900</v>
          </cell>
          <cell r="M556">
            <v>0</v>
          </cell>
          <cell r="N556">
            <v>25581.9</v>
          </cell>
          <cell r="O556">
            <v>25581.9</v>
          </cell>
        </row>
        <row r="557">
          <cell r="C557" t="str">
            <v>E01631001</v>
          </cell>
          <cell r="D557" t="str">
            <v>tizanidine HCl</v>
          </cell>
          <cell r="E557" t="str">
            <v>실다루드정1mg</v>
          </cell>
          <cell r="F557" t="str">
            <v>1mg</v>
          </cell>
          <cell r="G557" t="str">
            <v>한국노바티스</v>
          </cell>
          <cell r="H557" t="str">
            <v xml:space="preserve"> 500T </v>
          </cell>
          <cell r="I557" t="str">
            <v>BT</v>
          </cell>
          <cell r="J557">
            <v>0.95099999999999996</v>
          </cell>
          <cell r="K557">
            <v>70000</v>
          </cell>
          <cell r="L557">
            <v>70000</v>
          </cell>
          <cell r="M557">
            <v>0</v>
          </cell>
          <cell r="N557">
            <v>66570</v>
          </cell>
          <cell r="O557">
            <v>66570</v>
          </cell>
        </row>
        <row r="558">
          <cell r="C558" t="str">
            <v>W07370011</v>
          </cell>
          <cell r="D558" t="str">
            <v>Tobramycin 3mg, Dexamethasone 1mg</v>
          </cell>
          <cell r="E558" t="str">
            <v>토브라덱스 점안액</v>
          </cell>
          <cell r="F558" t="str">
            <v>5ml</v>
          </cell>
          <cell r="G558" t="str">
            <v>한국알콘</v>
          </cell>
          <cell r="H558" t="str">
            <v>5ml</v>
          </cell>
          <cell r="I558" t="str">
            <v>BT</v>
          </cell>
          <cell r="J558">
            <v>0.95099999999999996</v>
          </cell>
          <cell r="K558">
            <v>5595</v>
          </cell>
          <cell r="L558">
            <v>5595</v>
          </cell>
          <cell r="M558">
            <v>0</v>
          </cell>
          <cell r="N558">
            <v>5320.8449999999993</v>
          </cell>
          <cell r="O558">
            <v>5320.8449999999993</v>
          </cell>
        </row>
        <row r="559">
          <cell r="C559" t="str">
            <v>E00130251</v>
          </cell>
          <cell r="D559" t="str">
            <v>tolterodine tartrate</v>
          </cell>
          <cell r="E559" t="str">
            <v>디트루시톨정2mg</v>
          </cell>
          <cell r="F559" t="str">
            <v>2mg</v>
          </cell>
          <cell r="G559" t="str">
            <v>파마시아코리아</v>
          </cell>
          <cell r="H559" t="str">
            <v>28T</v>
          </cell>
          <cell r="I559" t="str">
            <v>BX</v>
          </cell>
          <cell r="J559">
            <v>0.95099999999999996</v>
          </cell>
          <cell r="K559">
            <v>32228</v>
          </cell>
          <cell r="L559">
            <v>32228</v>
          </cell>
          <cell r="M559">
            <v>0</v>
          </cell>
          <cell r="N559">
            <v>30648.827999999998</v>
          </cell>
          <cell r="O559">
            <v>30648.827999999998</v>
          </cell>
        </row>
        <row r="560">
          <cell r="C560" t="str">
            <v>A43800561</v>
          </cell>
          <cell r="D560" t="str">
            <v>topiramate</v>
          </cell>
          <cell r="E560" t="str">
            <v>토파맥스정 100mg</v>
          </cell>
          <cell r="F560" t="str">
            <v>100mg</v>
          </cell>
          <cell r="G560" t="str">
            <v>한국얀센</v>
          </cell>
          <cell r="H560" t="str">
            <v xml:space="preserve"> 60T </v>
          </cell>
          <cell r="I560" t="str">
            <v>BT</v>
          </cell>
          <cell r="J560">
            <v>0.95099999999999996</v>
          </cell>
          <cell r="K560">
            <v>102120</v>
          </cell>
          <cell r="L560">
            <v>102120</v>
          </cell>
          <cell r="M560">
            <v>0</v>
          </cell>
          <cell r="N560">
            <v>97116.12</v>
          </cell>
          <cell r="O560">
            <v>97116.12</v>
          </cell>
        </row>
        <row r="561">
          <cell r="C561" t="str">
            <v>A03502331</v>
          </cell>
          <cell r="D561" t="str">
            <v>tramadol HCl</v>
          </cell>
          <cell r="E561" t="str">
            <v>한올염산트라마돌주</v>
          </cell>
          <cell r="F561" t="str">
            <v>50mg</v>
          </cell>
          <cell r="G561" t="str">
            <v>한올제약</v>
          </cell>
          <cell r="H561" t="str">
            <v>50A</v>
          </cell>
          <cell r="I561" t="str">
            <v>BX</v>
          </cell>
          <cell r="J561">
            <v>0.95099999999999996</v>
          </cell>
          <cell r="K561">
            <v>14850</v>
          </cell>
          <cell r="L561">
            <v>14850</v>
          </cell>
          <cell r="M561">
            <v>0</v>
          </cell>
          <cell r="N561">
            <v>14122.35</v>
          </cell>
          <cell r="O561">
            <v>14122.35</v>
          </cell>
        </row>
        <row r="562">
          <cell r="C562" t="str">
            <v>A04503591</v>
          </cell>
          <cell r="D562" t="str">
            <v>tramadol HCl</v>
          </cell>
          <cell r="E562" t="str">
            <v>트리돌캅셀</v>
          </cell>
          <cell r="F562" t="str">
            <v>50mg</v>
          </cell>
          <cell r="G562" t="str">
            <v>유한양행</v>
          </cell>
          <cell r="H562" t="str">
            <v>100c</v>
          </cell>
          <cell r="I562" t="str">
            <v>BT</v>
          </cell>
          <cell r="J562">
            <v>0.95099999999999996</v>
          </cell>
          <cell r="K562">
            <v>17100</v>
          </cell>
          <cell r="L562">
            <v>17100</v>
          </cell>
          <cell r="M562">
            <v>0</v>
          </cell>
          <cell r="N562">
            <v>16262.1</v>
          </cell>
          <cell r="O562">
            <v>16262.1</v>
          </cell>
        </row>
        <row r="563">
          <cell r="C563" t="str">
            <v>A04200381</v>
          </cell>
          <cell r="D563" t="str">
            <v>tranexamic acid</v>
          </cell>
          <cell r="E563" t="str">
            <v>도란사민주</v>
          </cell>
          <cell r="F563" t="str">
            <v>250mg</v>
          </cell>
          <cell r="G563" t="str">
            <v>제일약품</v>
          </cell>
          <cell r="H563" t="str">
            <v>10A</v>
          </cell>
          <cell r="I563" t="str">
            <v>BX</v>
          </cell>
          <cell r="J563">
            <v>0.95099999999999996</v>
          </cell>
          <cell r="K563">
            <v>3560</v>
          </cell>
          <cell r="L563">
            <v>3560</v>
          </cell>
          <cell r="M563">
            <v>0</v>
          </cell>
          <cell r="N563">
            <v>3385.56</v>
          </cell>
          <cell r="O563">
            <v>3385.56</v>
          </cell>
        </row>
        <row r="564">
          <cell r="C564" t="str">
            <v>A04200741</v>
          </cell>
          <cell r="D564" t="str">
            <v>tranexamic acid</v>
          </cell>
          <cell r="E564" t="str">
            <v>도란사민캅셀</v>
          </cell>
          <cell r="F564" t="str">
            <v>250mg</v>
          </cell>
          <cell r="G564" t="str">
            <v>제일약품</v>
          </cell>
          <cell r="H564" t="str">
            <v>500C</v>
          </cell>
          <cell r="I564" t="str">
            <v>BT</v>
          </cell>
          <cell r="J564">
            <v>0.95099999999999996</v>
          </cell>
          <cell r="K564">
            <v>40500</v>
          </cell>
          <cell r="L564">
            <v>40500</v>
          </cell>
          <cell r="M564">
            <v>0</v>
          </cell>
          <cell r="N564">
            <v>38515.5</v>
          </cell>
          <cell r="O564">
            <v>38515.5</v>
          </cell>
        </row>
        <row r="565">
          <cell r="C565" t="str">
            <v>A02103931</v>
          </cell>
          <cell r="D565" t="str">
            <v>tranilast</v>
          </cell>
          <cell r="E565" t="str">
            <v>중외리자벤캅셀</v>
          </cell>
          <cell r="F565" t="str">
            <v>100mg</v>
          </cell>
          <cell r="G565" t="str">
            <v>중외제약</v>
          </cell>
          <cell r="H565" t="str">
            <v>500C</v>
          </cell>
          <cell r="I565" t="str">
            <v>BT</v>
          </cell>
          <cell r="J565">
            <v>0.95099999999999996</v>
          </cell>
          <cell r="K565">
            <v>80500</v>
          </cell>
          <cell r="L565">
            <v>80500</v>
          </cell>
          <cell r="M565">
            <v>0</v>
          </cell>
          <cell r="N565">
            <v>76555.5</v>
          </cell>
          <cell r="O565">
            <v>76555.5</v>
          </cell>
        </row>
        <row r="566">
          <cell r="C566" t="str">
            <v>A03002081</v>
          </cell>
          <cell r="D566" t="str">
            <v>trazodone HCl</v>
          </cell>
          <cell r="E566" t="str">
            <v>트리티코캅셀25mg</v>
          </cell>
          <cell r="F566" t="str">
            <v>25mg</v>
          </cell>
          <cell r="G566" t="str">
            <v>국제약품</v>
          </cell>
          <cell r="H566" t="str">
            <v>500C</v>
          </cell>
          <cell r="I566" t="str">
            <v>BT</v>
          </cell>
          <cell r="J566">
            <v>0.95099999999999996</v>
          </cell>
          <cell r="K566">
            <v>23500</v>
          </cell>
          <cell r="L566">
            <v>23500</v>
          </cell>
          <cell r="M566">
            <v>0</v>
          </cell>
          <cell r="N566">
            <v>22348.5</v>
          </cell>
          <cell r="O566">
            <v>22348.5</v>
          </cell>
        </row>
        <row r="567">
          <cell r="C567" t="str">
            <v>E01840251</v>
          </cell>
          <cell r="D567" t="str">
            <v>tretinoin</v>
          </cell>
          <cell r="E567" t="str">
            <v>베사노이드 연질캅셀10mg</v>
          </cell>
          <cell r="F567" t="str">
            <v>10mg</v>
          </cell>
          <cell r="G567" t="str">
            <v>한국로슈</v>
          </cell>
          <cell r="H567" t="str">
            <v>100C</v>
          </cell>
          <cell r="I567" t="str">
            <v>BT</v>
          </cell>
          <cell r="J567">
            <v>0.95099999999999996</v>
          </cell>
          <cell r="K567">
            <v>322400</v>
          </cell>
          <cell r="L567">
            <v>322400</v>
          </cell>
          <cell r="M567">
            <v>0</v>
          </cell>
          <cell r="N567">
            <v>306602.40000000002</v>
          </cell>
          <cell r="O567">
            <v>306602.40000000002</v>
          </cell>
        </row>
        <row r="568">
          <cell r="C568" t="str">
            <v>A01302841</v>
          </cell>
          <cell r="D568" t="str">
            <v>triamcinolone</v>
          </cell>
          <cell r="E568" t="str">
            <v>동광트리암시놀론정</v>
          </cell>
          <cell r="F568" t="str">
            <v>4mg</v>
          </cell>
          <cell r="G568" t="str">
            <v>동광제약</v>
          </cell>
          <cell r="H568" t="str">
            <v>300T</v>
          </cell>
          <cell r="I568" t="str">
            <v>BT</v>
          </cell>
          <cell r="J568">
            <v>0.95099999999999996</v>
          </cell>
          <cell r="K568">
            <v>20000</v>
          </cell>
          <cell r="L568">
            <v>12000</v>
          </cell>
          <cell r="M568">
            <v>8000</v>
          </cell>
          <cell r="N568">
            <v>19020</v>
          </cell>
          <cell r="O568">
            <v>11412</v>
          </cell>
        </row>
        <row r="569">
          <cell r="C569" t="str">
            <v>A00700741</v>
          </cell>
          <cell r="D569" t="str">
            <v>triamcinolone acetonide</v>
          </cell>
          <cell r="E569" t="str">
            <v>오라메디연고</v>
          </cell>
          <cell r="F569" t="str">
            <v>1mg</v>
          </cell>
          <cell r="G569" t="str">
            <v>동국제약</v>
          </cell>
          <cell r="H569" t="str">
            <v>6g*10TU</v>
          </cell>
          <cell r="I569" t="str">
            <v>BX</v>
          </cell>
          <cell r="J569">
            <v>0.95099999999999996</v>
          </cell>
          <cell r="K569">
            <v>16380</v>
          </cell>
          <cell r="L569">
            <v>16380</v>
          </cell>
          <cell r="M569">
            <v>0</v>
          </cell>
          <cell r="N569">
            <v>15577.38</v>
          </cell>
          <cell r="O569">
            <v>15577.38</v>
          </cell>
        </row>
        <row r="570">
          <cell r="C570" t="str">
            <v>A00301481</v>
          </cell>
          <cell r="D570" t="str">
            <v>triamcinolone acetonide</v>
          </cell>
          <cell r="E570" t="str">
            <v>트리암주</v>
          </cell>
          <cell r="F570" t="str">
            <v>40mg</v>
          </cell>
          <cell r="G570" t="str">
            <v>신풍제약</v>
          </cell>
          <cell r="H570" t="str">
            <v>5V</v>
          </cell>
          <cell r="I570" t="str">
            <v>BX</v>
          </cell>
          <cell r="J570">
            <v>0.95099999999999996</v>
          </cell>
          <cell r="K570">
            <v>9990</v>
          </cell>
          <cell r="L570">
            <v>4995</v>
          </cell>
          <cell r="M570">
            <v>4995</v>
          </cell>
          <cell r="N570">
            <v>9500.49</v>
          </cell>
          <cell r="O570">
            <v>4750.2449999999999</v>
          </cell>
        </row>
        <row r="571">
          <cell r="C571" t="str">
            <v>G01000311</v>
          </cell>
          <cell r="D571" t="str">
            <v>triazolam</v>
          </cell>
          <cell r="E571" t="str">
            <v>트리람정0.25mg</v>
          </cell>
          <cell r="F571" t="str">
            <v>250mcg</v>
          </cell>
          <cell r="G571" t="str">
            <v>환인제약</v>
          </cell>
          <cell r="H571" t="str">
            <v>100T</v>
          </cell>
          <cell r="I571" t="str">
            <v>BT</v>
          </cell>
          <cell r="J571">
            <v>0.95099999999999996</v>
          </cell>
          <cell r="K571">
            <v>14000</v>
          </cell>
          <cell r="L571">
            <v>14000</v>
          </cell>
          <cell r="M571">
            <v>0</v>
          </cell>
          <cell r="N571">
            <v>13314</v>
          </cell>
          <cell r="O571">
            <v>13314</v>
          </cell>
        </row>
        <row r="572">
          <cell r="C572" t="str">
            <v>A05002381</v>
          </cell>
          <cell r="D572" t="str">
            <v>trifluridine</v>
          </cell>
          <cell r="E572" t="str">
            <v>오큐플리딘점안액</v>
          </cell>
          <cell r="F572" t="str">
            <v>10mg</v>
          </cell>
          <cell r="G572" t="str">
            <v>삼일제약</v>
          </cell>
          <cell r="H572" t="str">
            <v>5ml</v>
          </cell>
          <cell r="I572" t="str">
            <v>BT</v>
          </cell>
          <cell r="J572">
            <v>0.95099999999999996</v>
          </cell>
          <cell r="K572">
            <v>10510</v>
          </cell>
          <cell r="L572">
            <v>10510</v>
          </cell>
          <cell r="M572">
            <v>0</v>
          </cell>
          <cell r="N572">
            <v>9995.01</v>
          </cell>
          <cell r="O572">
            <v>9995.01</v>
          </cell>
        </row>
        <row r="573">
          <cell r="C573" t="str">
            <v>A08602181</v>
          </cell>
          <cell r="D573" t="str">
            <v>trihexyphenidyl HCl</v>
          </cell>
          <cell r="E573" t="str">
            <v>트리헥신정</v>
          </cell>
          <cell r="F573" t="str">
            <v>2mg</v>
          </cell>
          <cell r="G573" t="str">
            <v>태극약품</v>
          </cell>
          <cell r="H573" t="str">
            <v>100T</v>
          </cell>
          <cell r="I573" t="str">
            <v>BT</v>
          </cell>
          <cell r="J573">
            <v>0.95099999999999996</v>
          </cell>
          <cell r="K573">
            <v>2800</v>
          </cell>
          <cell r="L573">
            <v>2800</v>
          </cell>
          <cell r="M573">
            <v>0</v>
          </cell>
          <cell r="N573">
            <v>2662.8</v>
          </cell>
          <cell r="O573">
            <v>2662.8</v>
          </cell>
        </row>
        <row r="574">
          <cell r="C574" t="str">
            <v>A60650461</v>
          </cell>
          <cell r="D574" t="str">
            <v>trimetazidine 2HCl</v>
          </cell>
          <cell r="E574" t="str">
            <v>메타진정</v>
          </cell>
          <cell r="F574" t="str">
            <v>20mg</v>
          </cell>
          <cell r="G574" t="str">
            <v>대한뉴팜</v>
          </cell>
          <cell r="H574" t="str">
            <v>1000T</v>
          </cell>
          <cell r="I574" t="str">
            <v>BT</v>
          </cell>
          <cell r="J574">
            <v>0.95099999999999996</v>
          </cell>
          <cell r="K574">
            <v>123000</v>
          </cell>
          <cell r="L574">
            <v>123000</v>
          </cell>
          <cell r="M574">
            <v>0</v>
          </cell>
          <cell r="N574">
            <v>116973</v>
          </cell>
          <cell r="O574">
            <v>116973</v>
          </cell>
        </row>
        <row r="575">
          <cell r="C575" t="str">
            <v>A05703651</v>
          </cell>
          <cell r="D575" t="str">
            <v>trimethoprim 80mg, sulfadiazine 400mg</v>
          </cell>
          <cell r="E575" t="str">
            <v>유프리나정</v>
          </cell>
          <cell r="F575" t="str">
            <v>400mg</v>
          </cell>
          <cell r="G575" t="str">
            <v>동화약품</v>
          </cell>
          <cell r="H575" t="str">
            <v>500T</v>
          </cell>
          <cell r="I575" t="str">
            <v>BT</v>
          </cell>
          <cell r="J575">
            <v>0.95099999999999996</v>
          </cell>
          <cell r="K575">
            <v>30000</v>
          </cell>
          <cell r="L575">
            <v>30000</v>
          </cell>
          <cell r="M575">
            <v>0</v>
          </cell>
          <cell r="N575">
            <v>28530</v>
          </cell>
          <cell r="O575">
            <v>28530</v>
          </cell>
        </row>
        <row r="576">
          <cell r="C576" t="str">
            <v>A37801401</v>
          </cell>
          <cell r="D576" t="str">
            <v>tripotassium dicitrato bismuthate</v>
          </cell>
          <cell r="E576" t="str">
            <v>데비스필름코팅정</v>
          </cell>
          <cell r="F576" t="str">
            <v>300mg</v>
          </cell>
          <cell r="G576" t="str">
            <v>한림제약</v>
          </cell>
          <cell r="H576" t="str">
            <v xml:space="preserve">300T </v>
          </cell>
          <cell r="I576" t="str">
            <v>BT</v>
          </cell>
          <cell r="J576">
            <v>0.95099999999999996</v>
          </cell>
          <cell r="K576">
            <v>38400</v>
          </cell>
          <cell r="L576">
            <v>38400</v>
          </cell>
          <cell r="M576">
            <v>0</v>
          </cell>
          <cell r="N576">
            <v>36518.400000000001</v>
          </cell>
          <cell r="O576">
            <v>36518.400000000001</v>
          </cell>
        </row>
        <row r="577">
          <cell r="C577" t="str">
            <v>A05002351</v>
          </cell>
          <cell r="D577" t="str">
            <v>tropicamide</v>
          </cell>
          <cell r="E577" t="str">
            <v>오큐트로픽점안액</v>
          </cell>
          <cell r="F577" t="str">
            <v>10mg</v>
          </cell>
          <cell r="G577" t="str">
            <v>삼일제약</v>
          </cell>
          <cell r="H577" t="str">
            <v>5ml</v>
          </cell>
          <cell r="I577" t="str">
            <v>BT</v>
          </cell>
          <cell r="J577">
            <v>0.95099999999999996</v>
          </cell>
          <cell r="K577">
            <v>2175</v>
          </cell>
          <cell r="L577">
            <v>2175</v>
          </cell>
          <cell r="M577">
            <v>0</v>
          </cell>
          <cell r="N577">
            <v>2068.4250000000002</v>
          </cell>
          <cell r="O577">
            <v>2068.4250000000002</v>
          </cell>
        </row>
        <row r="578">
          <cell r="C578" t="str">
            <v>A14100541</v>
          </cell>
          <cell r="D578" t="str">
            <v>urea</v>
          </cell>
          <cell r="E578" t="str">
            <v>반질연고</v>
          </cell>
          <cell r="F578" t="str">
            <v>200mg</v>
          </cell>
          <cell r="G578" t="str">
            <v>삼공제약</v>
          </cell>
          <cell r="H578" t="str">
            <v>500g</v>
          </cell>
          <cell r="I578" t="str">
            <v>BT</v>
          </cell>
          <cell r="J578">
            <v>0.95099999999999996</v>
          </cell>
          <cell r="K578">
            <v>22000</v>
          </cell>
          <cell r="L578">
            <v>22000</v>
          </cell>
          <cell r="M578">
            <v>0</v>
          </cell>
          <cell r="N578">
            <v>20922</v>
          </cell>
          <cell r="O578">
            <v>20922</v>
          </cell>
        </row>
        <row r="579">
          <cell r="C579" t="str">
            <v>A73700111</v>
          </cell>
          <cell r="D579" t="str">
            <v>urokinase</v>
          </cell>
          <cell r="E579" t="str">
            <v>녹십자바이오텍유로키나제주20,000단위</v>
          </cell>
          <cell r="F579" t="str">
            <v>2만ki.u</v>
          </cell>
          <cell r="G579" t="str">
            <v>녹십자바이오텍</v>
          </cell>
          <cell r="H579" t="str">
            <v>BT</v>
          </cell>
          <cell r="I579" t="str">
            <v>BT</v>
          </cell>
          <cell r="J579">
            <v>0.95099999999999996</v>
          </cell>
          <cell r="K579">
            <v>9624</v>
          </cell>
          <cell r="N579">
            <v>9152.4239999999991</v>
          </cell>
        </row>
        <row r="580">
          <cell r="C580" t="str">
            <v>A12902881</v>
          </cell>
          <cell r="D580" t="str">
            <v>ursodeoxycholic acid</v>
          </cell>
          <cell r="E580" t="str">
            <v>우소산정</v>
          </cell>
          <cell r="F580" t="str">
            <v>100mg</v>
          </cell>
          <cell r="G580" t="str">
            <v>한국유나이티드제약</v>
          </cell>
          <cell r="H580" t="str">
            <v>500T</v>
          </cell>
          <cell r="I580" t="str">
            <v>BT</v>
          </cell>
          <cell r="J580">
            <v>0.95099999999999996</v>
          </cell>
          <cell r="K580">
            <v>44000</v>
          </cell>
          <cell r="L580">
            <v>44000</v>
          </cell>
          <cell r="M580">
            <v>0</v>
          </cell>
          <cell r="N580">
            <v>41844</v>
          </cell>
          <cell r="O580">
            <v>41844</v>
          </cell>
        </row>
        <row r="581">
          <cell r="C581" t="str">
            <v>A11601861</v>
          </cell>
          <cell r="D581" t="str">
            <v>vancomycin HCl</v>
          </cell>
          <cell r="E581" t="str">
            <v>씨제이염산반코마이신주500mg</v>
          </cell>
          <cell r="F581" t="str">
            <v>500mg</v>
          </cell>
          <cell r="G581" t="str">
            <v>씨제이</v>
          </cell>
          <cell r="H581" t="str">
            <v>10V</v>
          </cell>
          <cell r="I581" t="str">
            <v>BX</v>
          </cell>
          <cell r="J581">
            <v>0.95099999999999996</v>
          </cell>
          <cell r="K581">
            <v>112330</v>
          </cell>
          <cell r="L581">
            <v>112330</v>
          </cell>
          <cell r="M581">
            <v>0</v>
          </cell>
          <cell r="N581">
            <v>106825.83</v>
          </cell>
          <cell r="O581">
            <v>106825.83</v>
          </cell>
        </row>
        <row r="582">
          <cell r="C582" t="str">
            <v>A37800691</v>
          </cell>
          <cell r="D582" t="str">
            <v>vasopressin-8-lysine</v>
          </cell>
          <cell r="E582" t="str">
            <v>한림바소프레신주사액</v>
          </cell>
          <cell r="F582" t="str">
            <v>20u</v>
          </cell>
          <cell r="G582" t="str">
            <v>한림제약</v>
          </cell>
          <cell r="H582" t="str">
            <v>10A</v>
          </cell>
          <cell r="I582" t="str">
            <v>BX</v>
          </cell>
          <cell r="J582">
            <v>0.95099999999999996</v>
          </cell>
          <cell r="K582">
            <v>24930</v>
          </cell>
          <cell r="L582">
            <v>24930</v>
          </cell>
          <cell r="M582">
            <v>0</v>
          </cell>
          <cell r="N582">
            <v>23708.43</v>
          </cell>
          <cell r="O582">
            <v>23708.43</v>
          </cell>
        </row>
        <row r="583">
          <cell r="C583" t="str">
            <v>A01401381</v>
          </cell>
          <cell r="D583" t="str">
            <v>vecuronium bromide</v>
          </cell>
          <cell r="E583" t="str">
            <v>베카론주</v>
          </cell>
          <cell r="F583" t="str">
            <v>4mg</v>
          </cell>
          <cell r="G583" t="str">
            <v>이연제약</v>
          </cell>
          <cell r="H583" t="str">
            <v>10V</v>
          </cell>
          <cell r="I583" t="str">
            <v>BX</v>
          </cell>
          <cell r="J583">
            <v>0.95099999999999996</v>
          </cell>
          <cell r="K583">
            <v>17000</v>
          </cell>
          <cell r="L583">
            <v>17000</v>
          </cell>
          <cell r="M583">
            <v>0</v>
          </cell>
          <cell r="N583">
            <v>16167</v>
          </cell>
          <cell r="O583">
            <v>16167</v>
          </cell>
        </row>
        <row r="584">
          <cell r="C584" t="str">
            <v>A01401491</v>
          </cell>
          <cell r="D584" t="str">
            <v>vecuronium bromide</v>
          </cell>
          <cell r="E584" t="str">
            <v>베카론주 10mg</v>
          </cell>
          <cell r="F584" t="str">
            <v>10mg</v>
          </cell>
          <cell r="G584" t="str">
            <v>이연제약</v>
          </cell>
          <cell r="H584" t="str">
            <v>10V</v>
          </cell>
          <cell r="I584" t="str">
            <v>BX</v>
          </cell>
          <cell r="J584">
            <v>0.95099999999999996</v>
          </cell>
          <cell r="K584">
            <v>31750</v>
          </cell>
          <cell r="L584">
            <v>31750</v>
          </cell>
          <cell r="M584">
            <v>0</v>
          </cell>
          <cell r="N584">
            <v>30194.25</v>
          </cell>
          <cell r="O584">
            <v>30194.25</v>
          </cell>
        </row>
        <row r="585">
          <cell r="C585" t="str">
            <v>A43200353</v>
          </cell>
          <cell r="D585" t="str">
            <v>venlafaxin HCl</v>
          </cell>
          <cell r="E585" t="str">
            <v>이팩사정75mg</v>
          </cell>
          <cell r="F585" t="str">
            <v>75mg</v>
          </cell>
          <cell r="G585" t="str">
            <v>한국와이어스</v>
          </cell>
          <cell r="H585" t="str">
            <v>100T</v>
          </cell>
          <cell r="I585" t="str">
            <v>BT</v>
          </cell>
          <cell r="J585">
            <v>0.95099999999999996</v>
          </cell>
          <cell r="K585">
            <v>120000</v>
          </cell>
          <cell r="L585">
            <v>120000</v>
          </cell>
          <cell r="M585">
            <v>0</v>
          </cell>
          <cell r="N585">
            <v>114120</v>
          </cell>
          <cell r="O585">
            <v>114120</v>
          </cell>
        </row>
        <row r="586">
          <cell r="C586" t="str">
            <v>A07205601</v>
          </cell>
          <cell r="D586" t="str">
            <v>verapamil HCl</v>
          </cell>
          <cell r="E586" t="str">
            <v>베렐란서방캅셀120mg</v>
          </cell>
          <cell r="F586" t="str">
            <v>120mg</v>
          </cell>
          <cell r="G586" t="str">
            <v>근화제약</v>
          </cell>
          <cell r="H586" t="str">
            <v>30T</v>
          </cell>
          <cell r="I586" t="str">
            <v>BT</v>
          </cell>
          <cell r="J586">
            <v>0.95099999999999996</v>
          </cell>
          <cell r="K586">
            <v>7380</v>
          </cell>
          <cell r="L586">
            <v>7380</v>
          </cell>
          <cell r="M586">
            <v>0</v>
          </cell>
          <cell r="N586">
            <v>7018.38</v>
          </cell>
          <cell r="O586">
            <v>7018.38</v>
          </cell>
        </row>
        <row r="587">
          <cell r="C587" t="str">
            <v>A11350011</v>
          </cell>
          <cell r="D587" t="str">
            <v>verapamil HCl</v>
          </cell>
          <cell r="E587" t="str">
            <v>일성이솦틴정40mg</v>
          </cell>
          <cell r="F587" t="str">
            <v>40mg</v>
          </cell>
          <cell r="G587" t="str">
            <v>일성신약</v>
          </cell>
          <cell r="H587" t="str">
            <v>250T</v>
          </cell>
          <cell r="I587" t="str">
            <v>BT</v>
          </cell>
          <cell r="J587">
            <v>0.95099999999999996</v>
          </cell>
          <cell r="K587">
            <v>22750</v>
          </cell>
          <cell r="L587">
            <v>22750</v>
          </cell>
          <cell r="M587">
            <v>0</v>
          </cell>
          <cell r="N587">
            <v>21635.25</v>
          </cell>
          <cell r="O587">
            <v>21635.25</v>
          </cell>
        </row>
        <row r="588">
          <cell r="C588" t="str">
            <v>A11350021</v>
          </cell>
          <cell r="D588" t="str">
            <v>verapamil HCl</v>
          </cell>
          <cell r="E588" t="str">
            <v>일성이솦틴정80mg</v>
          </cell>
          <cell r="F588" t="str">
            <v>80mg</v>
          </cell>
          <cell r="G588" t="str">
            <v>일성신약</v>
          </cell>
          <cell r="H588" t="str">
            <v>100T</v>
          </cell>
          <cell r="I588" t="str">
            <v>BT</v>
          </cell>
          <cell r="J588">
            <v>0.95099999999999996</v>
          </cell>
          <cell r="K588">
            <v>15900</v>
          </cell>
          <cell r="L588">
            <v>15900</v>
          </cell>
          <cell r="M588">
            <v>0</v>
          </cell>
          <cell r="N588">
            <v>15120.9</v>
          </cell>
          <cell r="O588">
            <v>15120.9</v>
          </cell>
        </row>
        <row r="589">
          <cell r="C589" t="str">
            <v>A11350031</v>
          </cell>
          <cell r="D589" t="str">
            <v>verapamil HCl</v>
          </cell>
          <cell r="E589" t="str">
            <v>일성이솦틴주사</v>
          </cell>
          <cell r="F589" t="str">
            <v>5mg</v>
          </cell>
          <cell r="G589" t="str">
            <v>일성신약</v>
          </cell>
          <cell r="H589" t="str">
            <v xml:space="preserve"> 10A </v>
          </cell>
          <cell r="I589" t="str">
            <v>BX</v>
          </cell>
          <cell r="J589">
            <v>0.95099999999999996</v>
          </cell>
          <cell r="K589">
            <v>9990</v>
          </cell>
          <cell r="L589">
            <v>9990</v>
          </cell>
          <cell r="M589">
            <v>0</v>
          </cell>
          <cell r="N589">
            <v>9500.49</v>
          </cell>
          <cell r="O589">
            <v>9500.49</v>
          </cell>
        </row>
        <row r="590">
          <cell r="C590" t="str">
            <v>A01401131</v>
          </cell>
          <cell r="D590" t="str">
            <v>vincristin sulfate</v>
          </cell>
          <cell r="E590" t="str">
            <v>빈크란주</v>
          </cell>
          <cell r="F590" t="str">
            <v>1mg</v>
          </cell>
          <cell r="G590" t="str">
            <v>이연제약</v>
          </cell>
          <cell r="H590" t="str">
            <v>10V</v>
          </cell>
          <cell r="I590" t="str">
            <v>BX</v>
          </cell>
          <cell r="J590">
            <v>0.95099999999999996</v>
          </cell>
          <cell r="K590">
            <v>97940</v>
          </cell>
          <cell r="L590">
            <v>97940</v>
          </cell>
          <cell r="M590">
            <v>0</v>
          </cell>
          <cell r="N590">
            <v>93140.94</v>
          </cell>
          <cell r="O590">
            <v>93140.94</v>
          </cell>
        </row>
        <row r="591">
          <cell r="C591" t="str">
            <v>A02700741</v>
          </cell>
          <cell r="D591" t="str">
            <v>vitamin-K1</v>
          </cell>
          <cell r="E591" t="str">
            <v>비타민케이원주사액</v>
          </cell>
          <cell r="F591" t="str">
            <v>10mg</v>
          </cell>
          <cell r="G591" t="str">
            <v>대한약품</v>
          </cell>
          <cell r="H591" t="str">
            <v>50A</v>
          </cell>
          <cell r="I591" t="str">
            <v>BX</v>
          </cell>
          <cell r="J591">
            <v>0.95099999999999996</v>
          </cell>
          <cell r="K591">
            <v>11800</v>
          </cell>
          <cell r="L591">
            <v>11800</v>
          </cell>
          <cell r="M591">
            <v>0</v>
          </cell>
          <cell r="N591">
            <v>11221.8</v>
          </cell>
          <cell r="O591">
            <v>11221.8</v>
          </cell>
        </row>
        <row r="592">
          <cell r="C592" t="str">
            <v>A12902111</v>
          </cell>
          <cell r="D592" t="str">
            <v>warfarin sodium</v>
          </cell>
          <cell r="E592" t="str">
            <v>왈파정2mg</v>
          </cell>
          <cell r="F592" t="str">
            <v>2mg</v>
          </cell>
          <cell r="G592" t="str">
            <v>한국유나이티드제약</v>
          </cell>
          <cell r="H592" t="str">
            <v>500T</v>
          </cell>
          <cell r="I592" t="str">
            <v>BT</v>
          </cell>
          <cell r="J592">
            <v>0.95099999999999996</v>
          </cell>
          <cell r="K592">
            <v>15000</v>
          </cell>
          <cell r="L592">
            <v>15000</v>
          </cell>
          <cell r="M592">
            <v>0</v>
          </cell>
          <cell r="N592">
            <v>14265</v>
          </cell>
          <cell r="O592">
            <v>14265</v>
          </cell>
        </row>
        <row r="593">
          <cell r="C593" t="str">
            <v>A12902121</v>
          </cell>
          <cell r="D593" t="str">
            <v>warfarin sodium</v>
          </cell>
          <cell r="E593" t="str">
            <v>왈파정5mg</v>
          </cell>
          <cell r="F593" t="str">
            <v>5mg</v>
          </cell>
          <cell r="G593" t="str">
            <v>한국유나이티드제약</v>
          </cell>
          <cell r="H593" t="str">
            <v>500T</v>
          </cell>
          <cell r="I593" t="str">
            <v>BT</v>
          </cell>
          <cell r="J593">
            <v>0.95099999999999996</v>
          </cell>
          <cell r="K593">
            <v>28500</v>
          </cell>
          <cell r="L593">
            <v>28500</v>
          </cell>
          <cell r="M593">
            <v>0</v>
          </cell>
          <cell r="N593">
            <v>27103.5</v>
          </cell>
          <cell r="O593">
            <v>27103.5</v>
          </cell>
        </row>
        <row r="594">
          <cell r="C594" t="str">
            <v>A02602261</v>
          </cell>
          <cell r="D594" t="str">
            <v>zidovudine</v>
          </cell>
          <cell r="E594" t="str">
            <v>아지도민캅셀</v>
          </cell>
          <cell r="F594" t="str">
            <v>100mg</v>
          </cell>
          <cell r="G594" t="str">
            <v>삼천리제약</v>
          </cell>
          <cell r="H594" t="str">
            <v>60T</v>
          </cell>
          <cell r="I594" t="str">
            <v>BX</v>
          </cell>
          <cell r="J594">
            <v>0.95099999999999996</v>
          </cell>
          <cell r="K594">
            <v>63420</v>
          </cell>
          <cell r="L594">
            <v>63420</v>
          </cell>
          <cell r="M594">
            <v>0</v>
          </cell>
          <cell r="N594">
            <v>60312.42</v>
          </cell>
          <cell r="O594">
            <v>60312.42</v>
          </cell>
        </row>
        <row r="595">
          <cell r="C595" t="str">
            <v>G01700051</v>
          </cell>
          <cell r="D595" t="str">
            <v>zopiclone</v>
          </cell>
          <cell r="E595" t="str">
            <v>이모반정</v>
          </cell>
          <cell r="F595" t="str">
            <v>7.5mg</v>
          </cell>
          <cell r="G595" t="str">
            <v>한독약품</v>
          </cell>
          <cell r="H595" t="str">
            <v xml:space="preserve"> 100T </v>
          </cell>
          <cell r="I595" t="str">
            <v>BT</v>
          </cell>
          <cell r="J595">
            <v>0.95099999999999996</v>
          </cell>
          <cell r="K595">
            <v>24100</v>
          </cell>
          <cell r="L595">
            <v>24100</v>
          </cell>
          <cell r="M595">
            <v>0</v>
          </cell>
          <cell r="N595">
            <v>22919.1</v>
          </cell>
          <cell r="O595">
            <v>22919.1</v>
          </cell>
        </row>
        <row r="596">
          <cell r="C596" t="str">
            <v>비급여</v>
          </cell>
          <cell r="D596" t="str">
            <v>Adapalene</v>
          </cell>
          <cell r="E596" t="str">
            <v>디페린겔 0.1%</v>
          </cell>
          <cell r="F596" t="str">
            <v>15mg</v>
          </cell>
          <cell r="G596" t="str">
            <v>갈더마코리아</v>
          </cell>
          <cell r="H596" t="str">
            <v>15g</v>
          </cell>
          <cell r="I596" t="str">
            <v>TU</v>
          </cell>
          <cell r="J596">
            <v>0.95099999999999996</v>
          </cell>
          <cell r="K596">
            <v>25000</v>
          </cell>
          <cell r="L596">
            <v>25000</v>
          </cell>
          <cell r="M596">
            <v>0</v>
          </cell>
          <cell r="N596">
            <v>23775</v>
          </cell>
          <cell r="O596">
            <v>23775</v>
          </cell>
        </row>
        <row r="597">
          <cell r="C597" t="str">
            <v>비급여</v>
          </cell>
          <cell r="D597" t="str">
            <v>adsorbed tetanus toxoid</v>
          </cell>
          <cell r="E597" t="str">
            <v>테타박스주(파상풍백신)</v>
          </cell>
          <cell r="F597" t="str">
            <v>80mcg/ml</v>
          </cell>
          <cell r="G597" t="str">
            <v>녹십자</v>
          </cell>
          <cell r="H597" t="str">
            <v>10ml</v>
          </cell>
          <cell r="I597" t="str">
            <v>V</v>
          </cell>
          <cell r="J597">
            <v>0.95099999999999996</v>
          </cell>
          <cell r="K597">
            <v>5000</v>
          </cell>
          <cell r="L597">
            <v>5000</v>
          </cell>
          <cell r="M597">
            <v>0</v>
          </cell>
          <cell r="N597">
            <v>4755</v>
          </cell>
          <cell r="O597">
            <v>4755</v>
          </cell>
        </row>
        <row r="598">
          <cell r="C598" t="str">
            <v>비급여</v>
          </cell>
          <cell r="D598" t="str">
            <v>Alprostadil 10mcg</v>
          </cell>
          <cell r="E598" t="str">
            <v>카버젝트주사10mcg</v>
          </cell>
          <cell r="F598" t="str">
            <v>10mcg</v>
          </cell>
          <cell r="G598" t="str">
            <v>파마시아</v>
          </cell>
          <cell r="H598" t="str">
            <v>Vial</v>
          </cell>
          <cell r="I598" t="str">
            <v>Vial</v>
          </cell>
          <cell r="J598">
            <v>0.95099999999999996</v>
          </cell>
          <cell r="K598">
            <v>19000</v>
          </cell>
          <cell r="L598">
            <v>19000</v>
          </cell>
          <cell r="M598">
            <v>0</v>
          </cell>
          <cell r="N598">
            <v>18069</v>
          </cell>
          <cell r="O598">
            <v>18069</v>
          </cell>
        </row>
        <row r="599">
          <cell r="C599" t="str">
            <v>비급여</v>
          </cell>
          <cell r="D599" t="str">
            <v>attenuated polio virus types 1,2,3(oral)</v>
          </cell>
          <cell r="E599" t="str">
            <v>트리폴리오액(소아마비)</v>
          </cell>
          <cell r="G599" t="str">
            <v>보령제약</v>
          </cell>
          <cell r="H599" t="str">
            <v>2ml</v>
          </cell>
          <cell r="I599" t="str">
            <v>Amp</v>
          </cell>
          <cell r="J599">
            <v>0.95099999999999996</v>
          </cell>
          <cell r="K599">
            <v>5000</v>
          </cell>
          <cell r="L599">
            <v>5000</v>
          </cell>
          <cell r="M599">
            <v>0</v>
          </cell>
          <cell r="N599">
            <v>4755</v>
          </cell>
          <cell r="O599">
            <v>4755</v>
          </cell>
        </row>
        <row r="600">
          <cell r="C600" t="str">
            <v>비급여</v>
          </cell>
          <cell r="D600" t="str">
            <v>benzoyl peroxide</v>
          </cell>
          <cell r="E600" t="str">
            <v>브레복실 겔</v>
          </cell>
          <cell r="F600">
            <v>0.04</v>
          </cell>
          <cell r="G600" t="str">
            <v>스티펠</v>
          </cell>
          <cell r="H600" t="str">
            <v>10g</v>
          </cell>
          <cell r="I600" t="str">
            <v>BX</v>
          </cell>
          <cell r="J600">
            <v>0.95099999999999996</v>
          </cell>
          <cell r="K600">
            <v>5500</v>
          </cell>
          <cell r="L600">
            <v>5500</v>
          </cell>
          <cell r="M600">
            <v>0</v>
          </cell>
          <cell r="N600">
            <v>5230.5</v>
          </cell>
          <cell r="O600">
            <v>5230.5</v>
          </cell>
        </row>
        <row r="601">
          <cell r="C601" t="str">
            <v>비급여</v>
          </cell>
          <cell r="D601" t="str">
            <v>Bisacodyl 5mg, docusate sodium 16.75mg</v>
          </cell>
          <cell r="E601" t="str">
            <v>듀오락스정</v>
          </cell>
          <cell r="F601" t="str">
            <v>5mg</v>
          </cell>
          <cell r="G601" t="str">
            <v>영일약품</v>
          </cell>
          <cell r="H601" t="str">
            <v>300T</v>
          </cell>
          <cell r="I601" t="str">
            <v>BT</v>
          </cell>
          <cell r="J601">
            <v>0.95099999999999996</v>
          </cell>
          <cell r="K601">
            <v>12000</v>
          </cell>
          <cell r="L601">
            <v>12000</v>
          </cell>
          <cell r="M601">
            <v>0</v>
          </cell>
          <cell r="N601">
            <v>11412</v>
          </cell>
          <cell r="O601">
            <v>11412</v>
          </cell>
        </row>
        <row r="602">
          <cell r="C602" t="str">
            <v>비급여</v>
          </cell>
          <cell r="D602" t="str">
            <v>centella asiatica extr</v>
          </cell>
          <cell r="E602" t="str">
            <v>마데카솔연고 10g</v>
          </cell>
          <cell r="F602" t="str">
            <v>10mg/ml</v>
          </cell>
          <cell r="G602" t="str">
            <v>동국제약</v>
          </cell>
          <cell r="H602" t="str">
            <v>10g</v>
          </cell>
          <cell r="I602" t="str">
            <v>TU</v>
          </cell>
          <cell r="J602">
            <v>0.95099999999999996</v>
          </cell>
          <cell r="K602">
            <v>2280</v>
          </cell>
          <cell r="L602">
            <v>2280</v>
          </cell>
          <cell r="M602">
            <v>0</v>
          </cell>
          <cell r="N602">
            <v>2168.2800000000002</v>
          </cell>
          <cell r="O602">
            <v>2168.2800000000002</v>
          </cell>
        </row>
        <row r="603">
          <cell r="C603" t="str">
            <v>비급여</v>
          </cell>
          <cell r="D603" t="str">
            <v>Clindamycin phosphate 1%</v>
          </cell>
          <cell r="E603" t="str">
            <v>크레오신 티 액</v>
          </cell>
          <cell r="F603">
            <v>0.01</v>
          </cell>
          <cell r="G603" t="str">
            <v>파마시아</v>
          </cell>
          <cell r="H603" t="str">
            <v>30ml</v>
          </cell>
          <cell r="I603" t="str">
            <v>BT</v>
          </cell>
          <cell r="J603">
            <v>0.95099999999999996</v>
          </cell>
          <cell r="K603">
            <v>4500</v>
          </cell>
          <cell r="L603">
            <v>4500</v>
          </cell>
          <cell r="M603">
            <v>0</v>
          </cell>
          <cell r="N603">
            <v>4279.5</v>
          </cell>
          <cell r="O603">
            <v>4279.5</v>
          </cell>
        </row>
        <row r="604">
          <cell r="C604" t="str">
            <v>비급여</v>
          </cell>
          <cell r="D604" t="str">
            <v>Dextran70 10mg, Hydroxypropyl methylcellulose2910 30mg, 10ml</v>
          </cell>
          <cell r="E604" t="str">
            <v>누마렌점안액</v>
          </cell>
          <cell r="F604" t="str">
            <v>10ml</v>
          </cell>
          <cell r="G604" t="str">
            <v>한림제약</v>
          </cell>
          <cell r="H604" t="str">
            <v>10ml</v>
          </cell>
          <cell r="I604" t="str">
            <v>BT</v>
          </cell>
          <cell r="J604">
            <v>0.95099999999999996</v>
          </cell>
          <cell r="K604">
            <v>1330</v>
          </cell>
          <cell r="L604">
            <v>1330</v>
          </cell>
          <cell r="M604">
            <v>0</v>
          </cell>
          <cell r="N604">
            <v>1264.83</v>
          </cell>
          <cell r="O604">
            <v>1264.83</v>
          </cell>
        </row>
        <row r="605">
          <cell r="C605" t="str">
            <v>비급여</v>
          </cell>
          <cell r="D605" t="str">
            <v>Dextran70 800mcg, Hydroxypropyl methylcellulose2910 2.4mg</v>
          </cell>
          <cell r="E605" t="str">
            <v>티얼즈 내츄럴 프리 점안액</v>
          </cell>
          <cell r="F605" t="str">
            <v>0.8ml</v>
          </cell>
          <cell r="G605" t="str">
            <v>한국알콘</v>
          </cell>
          <cell r="H605" t="str">
            <v xml:space="preserve"> 32BT </v>
          </cell>
          <cell r="I605" t="str">
            <v>BX</v>
          </cell>
          <cell r="J605">
            <v>0.95099999999999996</v>
          </cell>
          <cell r="K605">
            <v>15000</v>
          </cell>
          <cell r="L605">
            <v>15000</v>
          </cell>
          <cell r="M605">
            <v>0</v>
          </cell>
          <cell r="N605">
            <v>14265</v>
          </cell>
          <cell r="O605">
            <v>14265</v>
          </cell>
        </row>
        <row r="606">
          <cell r="C606" t="str">
            <v>미등재</v>
          </cell>
          <cell r="D606" t="str">
            <v>Extratum Cepae 100mg, Heparin sodium 50IU, Allantoin 10mg</v>
          </cell>
          <cell r="E606" t="str">
            <v>후 콘트락투벡스 겔</v>
          </cell>
          <cell r="F606" t="str">
            <v>50g</v>
          </cell>
          <cell r="G606" t="str">
            <v>후 메디칼㈜</v>
          </cell>
          <cell r="H606" t="str">
            <v>50g</v>
          </cell>
          <cell r="I606" t="str">
            <v>BT</v>
          </cell>
          <cell r="J606">
            <v>0.95099999999999996</v>
          </cell>
          <cell r="K606">
            <v>71820</v>
          </cell>
          <cell r="L606">
            <v>71820</v>
          </cell>
          <cell r="M606">
            <v>0</v>
          </cell>
          <cell r="N606">
            <v>68300.820000000007</v>
          </cell>
          <cell r="O606">
            <v>68300.820000000007</v>
          </cell>
        </row>
        <row r="607">
          <cell r="C607" t="str">
            <v>비급여</v>
          </cell>
          <cell r="D607" t="str">
            <v>Finasteride 1mg</v>
          </cell>
          <cell r="E607" t="str">
            <v>프로페시아정</v>
          </cell>
          <cell r="F607" t="str">
            <v>1mg</v>
          </cell>
          <cell r="G607" t="str">
            <v>MSD</v>
          </cell>
          <cell r="H607" t="str">
            <v>28T</v>
          </cell>
          <cell r="I607" t="str">
            <v>BX</v>
          </cell>
          <cell r="J607">
            <v>0.95099999999999996</v>
          </cell>
          <cell r="K607">
            <v>48260</v>
          </cell>
          <cell r="L607">
            <v>48260</v>
          </cell>
          <cell r="M607">
            <v>0</v>
          </cell>
          <cell r="N607">
            <v>45895.26</v>
          </cell>
          <cell r="O607">
            <v>45895.26</v>
          </cell>
        </row>
        <row r="608">
          <cell r="C608" t="str">
            <v>비급여</v>
          </cell>
          <cell r="D608" t="str">
            <v>Fluorouracil 0.5g, Salicylic acid 10g</v>
          </cell>
          <cell r="E608" t="str">
            <v>베루말액</v>
          </cell>
          <cell r="F608" t="str">
            <v>13ml</v>
          </cell>
          <cell r="G608" t="str">
            <v>동아제약</v>
          </cell>
          <cell r="H608" t="str">
            <v>1BT</v>
          </cell>
          <cell r="I608" t="str">
            <v>BT</v>
          </cell>
          <cell r="J608">
            <v>0.95099999999999996</v>
          </cell>
          <cell r="K608">
            <v>9500</v>
          </cell>
          <cell r="L608">
            <v>9500</v>
          </cell>
          <cell r="M608">
            <v>0</v>
          </cell>
          <cell r="N608">
            <v>9034.5</v>
          </cell>
          <cell r="O608">
            <v>9034.5</v>
          </cell>
        </row>
        <row r="609">
          <cell r="C609" t="str">
            <v>미등재</v>
          </cell>
          <cell r="D609" t="str">
            <v>Gefitinib</v>
          </cell>
          <cell r="E609" t="str">
            <v>이레사정</v>
          </cell>
          <cell r="F609" t="str">
            <v>250mg/Tab</v>
          </cell>
          <cell r="G609" t="str">
            <v>한국아스트라제네카</v>
          </cell>
          <cell r="H609" t="str">
            <v>30T</v>
          </cell>
          <cell r="I609" t="str">
            <v>BX</v>
          </cell>
          <cell r="J609">
            <v>0.95099999999999996</v>
          </cell>
          <cell r="K609">
            <v>2251350</v>
          </cell>
          <cell r="L609">
            <v>2251350</v>
          </cell>
          <cell r="M609">
            <v>0</v>
          </cell>
          <cell r="N609">
            <v>2141033.85</v>
          </cell>
          <cell r="O609">
            <v>2141033.85</v>
          </cell>
        </row>
        <row r="610">
          <cell r="C610" t="str">
            <v>미등재</v>
          </cell>
          <cell r="D610" t="str">
            <v>H.influenzae type b Ross 768 strain-N.meningitidis Group B B11 strain conjugate</v>
          </cell>
          <cell r="E610" t="str">
            <v>리퀴드페드힙</v>
          </cell>
          <cell r="F610" t="str">
            <v>15mcg/ml</v>
          </cell>
          <cell r="G610" t="str">
            <v>엠에스디</v>
          </cell>
          <cell r="H610" t="str">
            <v>10V</v>
          </cell>
          <cell r="I610" t="str">
            <v>BX</v>
          </cell>
          <cell r="J610">
            <v>0.95099999999999996</v>
          </cell>
          <cell r="K610">
            <v>270000</v>
          </cell>
          <cell r="L610">
            <v>270000</v>
          </cell>
          <cell r="M610">
            <v>0</v>
          </cell>
          <cell r="N610">
            <v>256770</v>
          </cell>
          <cell r="O610">
            <v>256770</v>
          </cell>
        </row>
        <row r="611">
          <cell r="C611" t="str">
            <v>비급여</v>
          </cell>
          <cell r="D611" t="str">
            <v>Hepatitis A vaccine 1ml</v>
          </cell>
          <cell r="E611" t="str">
            <v>하브릭스주</v>
          </cell>
          <cell r="F611" t="str">
            <v>0.5ml</v>
          </cell>
          <cell r="G611" t="str">
            <v>녹십자</v>
          </cell>
          <cell r="H611" t="str">
            <v>1ml</v>
          </cell>
          <cell r="I611" t="str">
            <v>V</v>
          </cell>
          <cell r="J611">
            <v>0.95099999999999996</v>
          </cell>
          <cell r="K611">
            <v>42000</v>
          </cell>
          <cell r="L611">
            <v>42000</v>
          </cell>
          <cell r="M611">
            <v>0</v>
          </cell>
          <cell r="N611">
            <v>39942</v>
          </cell>
          <cell r="O611">
            <v>39942</v>
          </cell>
        </row>
        <row r="612">
          <cell r="C612" t="str">
            <v>비급여</v>
          </cell>
          <cell r="D612" t="str">
            <v>Hepatitis B surface antigen 20mcg/ml</v>
          </cell>
          <cell r="E612" t="str">
            <v>헤파박스진주</v>
          </cell>
          <cell r="F612" t="str">
            <v>20mcg/ml</v>
          </cell>
          <cell r="G612" t="str">
            <v>녹십자</v>
          </cell>
          <cell r="H612" t="str">
            <v>1ml</v>
          </cell>
          <cell r="I612" t="str">
            <v>BX</v>
          </cell>
          <cell r="J612">
            <v>0.95099999999999996</v>
          </cell>
          <cell r="K612">
            <v>4500</v>
          </cell>
          <cell r="L612">
            <v>4500</v>
          </cell>
          <cell r="M612">
            <v>0</v>
          </cell>
          <cell r="N612">
            <v>4279.5</v>
          </cell>
          <cell r="O612">
            <v>4279.5</v>
          </cell>
        </row>
        <row r="613">
          <cell r="C613" t="str">
            <v>비급여</v>
          </cell>
          <cell r="D613" t="str">
            <v>Inactivated japaneseencephalitis virus suspension</v>
          </cell>
          <cell r="E613" t="str">
            <v>일본뇌염백신</v>
          </cell>
          <cell r="F613" t="str">
            <v>1ml/V</v>
          </cell>
          <cell r="G613" t="str">
            <v>동신제약</v>
          </cell>
          <cell r="H613" t="str">
            <v>1ml</v>
          </cell>
          <cell r="I613" t="str">
            <v>V</v>
          </cell>
          <cell r="J613">
            <v>0.95099999999999996</v>
          </cell>
          <cell r="K613">
            <v>5000</v>
          </cell>
          <cell r="L613">
            <v>5000</v>
          </cell>
          <cell r="M613">
            <v>0</v>
          </cell>
          <cell r="N613">
            <v>4755</v>
          </cell>
          <cell r="O613">
            <v>4755</v>
          </cell>
        </row>
        <row r="614">
          <cell r="C614" t="str">
            <v>비급여</v>
          </cell>
          <cell r="D614" t="str">
            <v>Iodine 1kg</v>
          </cell>
          <cell r="E614" t="str">
            <v>요오드</v>
          </cell>
          <cell r="F614" t="str">
            <v>1kg</v>
          </cell>
          <cell r="G614" t="str">
            <v>국전</v>
          </cell>
          <cell r="H614" t="str">
            <v>1BT</v>
          </cell>
          <cell r="I614" t="str">
            <v>BT</v>
          </cell>
          <cell r="J614">
            <v>0.95099999999999996</v>
          </cell>
          <cell r="K614">
            <v>90000</v>
          </cell>
          <cell r="L614">
            <v>90000</v>
          </cell>
          <cell r="M614">
            <v>0</v>
          </cell>
          <cell r="N614">
            <v>85590</v>
          </cell>
          <cell r="O614">
            <v>85590</v>
          </cell>
        </row>
        <row r="615">
          <cell r="C615" t="str">
            <v>비급여</v>
          </cell>
          <cell r="D615" t="str">
            <v>KI 450g</v>
          </cell>
          <cell r="E615" t="str">
            <v>요오드화칼륨</v>
          </cell>
          <cell r="F615" t="str">
            <v>450g</v>
          </cell>
          <cell r="G615" t="str">
            <v>국전</v>
          </cell>
          <cell r="H615" t="str">
            <v>1BT</v>
          </cell>
          <cell r="I615" t="str">
            <v>BT</v>
          </cell>
          <cell r="J615">
            <v>0.95099999999999996</v>
          </cell>
          <cell r="K615">
            <v>30000</v>
          </cell>
          <cell r="L615">
            <v>30000</v>
          </cell>
          <cell r="M615">
            <v>0</v>
          </cell>
          <cell r="N615">
            <v>28530</v>
          </cell>
          <cell r="O615">
            <v>28530</v>
          </cell>
        </row>
        <row r="616">
          <cell r="C616" t="str">
            <v>비급여</v>
          </cell>
          <cell r="D616" t="str">
            <v xml:space="preserve">MMR </v>
          </cell>
          <cell r="E616" t="str">
            <v>엠엠알 2주</v>
          </cell>
          <cell r="F616" t="str">
            <v>0.5mg</v>
          </cell>
          <cell r="G616" t="str">
            <v>엠에스디</v>
          </cell>
          <cell r="H616" t="str">
            <v>0.5ml</v>
          </cell>
          <cell r="I616" t="str">
            <v>V</v>
          </cell>
          <cell r="J616">
            <v>0.95099999999999996</v>
          </cell>
          <cell r="K616">
            <v>11000</v>
          </cell>
          <cell r="L616">
            <v>11000</v>
          </cell>
          <cell r="M616">
            <v>0</v>
          </cell>
          <cell r="N616">
            <v>10461</v>
          </cell>
          <cell r="O616">
            <v>10461</v>
          </cell>
        </row>
        <row r="617">
          <cell r="C617" t="str">
            <v>비급여</v>
          </cell>
          <cell r="D617" t="str">
            <v>Naphazoline 0.25mg, Pheniramine maleate 3mg, 15ml</v>
          </cell>
          <cell r="E617" t="str">
            <v>나프콘 에이 점안액</v>
          </cell>
          <cell r="F617" t="str">
            <v>15ml</v>
          </cell>
          <cell r="G617" t="str">
            <v>알콘</v>
          </cell>
          <cell r="H617" t="str">
            <v xml:space="preserve"> 15ml </v>
          </cell>
          <cell r="I617" t="str">
            <v>BT</v>
          </cell>
          <cell r="J617">
            <v>0.95099999999999996</v>
          </cell>
          <cell r="K617">
            <v>6500</v>
          </cell>
          <cell r="L617">
            <v>6500</v>
          </cell>
          <cell r="M617">
            <v>0</v>
          </cell>
          <cell r="N617">
            <v>6181.5</v>
          </cell>
          <cell r="O617">
            <v>6181.5</v>
          </cell>
        </row>
        <row r="618">
          <cell r="C618" t="str">
            <v>비급여</v>
          </cell>
          <cell r="D618" t="str">
            <v>Phenylephrine HCl 100g/BT</v>
          </cell>
          <cell r="E618" t="str">
            <v>페닐에프린원료</v>
          </cell>
          <cell r="F618" t="str">
            <v>100g</v>
          </cell>
          <cell r="G618" t="str">
            <v>대신양행</v>
          </cell>
          <cell r="H618" t="str">
            <v>BX</v>
          </cell>
          <cell r="I618" t="str">
            <v>BX</v>
          </cell>
          <cell r="J618">
            <v>0.95099999999999996</v>
          </cell>
          <cell r="K618">
            <v>99000</v>
          </cell>
          <cell r="L618">
            <v>99000</v>
          </cell>
          <cell r="M618">
            <v>0</v>
          </cell>
          <cell r="N618">
            <v>94149</v>
          </cell>
          <cell r="O618">
            <v>94149</v>
          </cell>
        </row>
        <row r="619">
          <cell r="C619" t="str">
            <v>비급여</v>
          </cell>
          <cell r="D619" t="str">
            <v>Podophyllin resin 25g</v>
          </cell>
          <cell r="E619" t="str">
            <v>포도필린수지</v>
          </cell>
          <cell r="F619" t="str">
            <v>25g</v>
          </cell>
          <cell r="G619" t="str">
            <v>국전</v>
          </cell>
          <cell r="H619" t="str">
            <v>1BT</v>
          </cell>
          <cell r="I619" t="str">
            <v>BT</v>
          </cell>
          <cell r="J619">
            <v>0.95099999999999996</v>
          </cell>
          <cell r="K619">
            <v>21000</v>
          </cell>
          <cell r="L619">
            <v>21000</v>
          </cell>
          <cell r="M619">
            <v>0</v>
          </cell>
          <cell r="N619">
            <v>19971</v>
          </cell>
          <cell r="O619">
            <v>19971</v>
          </cell>
        </row>
        <row r="620">
          <cell r="C620" t="str">
            <v>비급여</v>
          </cell>
          <cell r="D620" t="str">
            <v>Potassium permanganate 450g</v>
          </cell>
          <cell r="E620" t="str">
            <v>과망간산칼륨</v>
          </cell>
          <cell r="F620" t="str">
            <v>450g</v>
          </cell>
          <cell r="G620" t="str">
            <v>국전</v>
          </cell>
          <cell r="H620" t="str">
            <v>450G</v>
          </cell>
          <cell r="I620" t="str">
            <v>BT</v>
          </cell>
          <cell r="J620">
            <v>0.95099999999999996</v>
          </cell>
          <cell r="K620">
            <v>11000</v>
          </cell>
          <cell r="L620">
            <v>11000</v>
          </cell>
          <cell r="M620">
            <v>0</v>
          </cell>
          <cell r="N620">
            <v>10461</v>
          </cell>
          <cell r="O620">
            <v>10461</v>
          </cell>
        </row>
        <row r="621">
          <cell r="C621" t="str">
            <v>비급여</v>
          </cell>
          <cell r="D621" t="str">
            <v>Purified Pneumococcal polysaccharide23 valent vaccine 25mcg/0.5ml syringe</v>
          </cell>
          <cell r="E621" t="str">
            <v>뉴모-23 0.5ml</v>
          </cell>
          <cell r="F621" t="str">
            <v>25mcg/ml</v>
          </cell>
          <cell r="G621" t="str">
            <v>제일제당</v>
          </cell>
          <cell r="H621" t="str">
            <v>0.5ml</v>
          </cell>
          <cell r="I621" t="str">
            <v>V</v>
          </cell>
          <cell r="J621">
            <v>0.95099999999999996</v>
          </cell>
          <cell r="K621">
            <v>18000</v>
          </cell>
          <cell r="L621">
            <v>18000</v>
          </cell>
          <cell r="M621">
            <v>0</v>
          </cell>
          <cell r="N621">
            <v>17118</v>
          </cell>
          <cell r="O621">
            <v>17118</v>
          </cell>
        </row>
        <row r="622">
          <cell r="C622" t="str">
            <v>비급여</v>
          </cell>
          <cell r="D622" t="str">
            <v xml:space="preserve">purified vi capsular  polysaccharide of salmonella typhi </v>
          </cell>
          <cell r="E622" t="str">
            <v>타이포이드 코박스 주(장티푸스백신)</v>
          </cell>
          <cell r="F622" t="str">
            <v>0.025mg/0.5ml</v>
          </cell>
          <cell r="G622" t="str">
            <v>녹십자</v>
          </cell>
          <cell r="H622" t="str">
            <v>0.5ml</v>
          </cell>
          <cell r="I622" t="str">
            <v>V</v>
          </cell>
          <cell r="J622">
            <v>0.95099999999999996</v>
          </cell>
          <cell r="K622">
            <v>4500</v>
          </cell>
          <cell r="L622">
            <v>4500</v>
          </cell>
          <cell r="M622">
            <v>0</v>
          </cell>
          <cell r="N622">
            <v>4279.5</v>
          </cell>
          <cell r="O622">
            <v>4279.5</v>
          </cell>
        </row>
        <row r="623">
          <cell r="C623" t="str">
            <v>비급여</v>
          </cell>
          <cell r="D623" t="str">
            <v>Salicylic acid</v>
          </cell>
          <cell r="E623" t="str">
            <v>티눈스립액</v>
          </cell>
          <cell r="F623" t="str">
            <v>2g</v>
          </cell>
          <cell r="G623" t="str">
            <v>경남</v>
          </cell>
          <cell r="H623" t="str">
            <v>20ml</v>
          </cell>
          <cell r="I623" t="str">
            <v>BT</v>
          </cell>
          <cell r="J623">
            <v>0.95099999999999996</v>
          </cell>
          <cell r="K623">
            <v>2000</v>
          </cell>
          <cell r="L623">
            <v>2000</v>
          </cell>
          <cell r="M623">
            <v>0</v>
          </cell>
          <cell r="N623">
            <v>1902</v>
          </cell>
          <cell r="O623">
            <v>1902</v>
          </cell>
        </row>
        <row r="624">
          <cell r="C624" t="str">
            <v>비급여</v>
          </cell>
          <cell r="D624" t="str">
            <v>Salicylic acid 1kg</v>
          </cell>
          <cell r="E624" t="str">
            <v>살리실산분말</v>
          </cell>
          <cell r="F624" t="str">
            <v>1kg</v>
          </cell>
          <cell r="G624" t="str">
            <v>국전</v>
          </cell>
          <cell r="H624" t="str">
            <v>1Kg</v>
          </cell>
          <cell r="I624" t="str">
            <v>BX</v>
          </cell>
          <cell r="J624">
            <v>0.95099999999999996</v>
          </cell>
          <cell r="K624">
            <v>11000</v>
          </cell>
          <cell r="L624">
            <v>11000</v>
          </cell>
          <cell r="M624">
            <v>0</v>
          </cell>
          <cell r="N624">
            <v>10461</v>
          </cell>
          <cell r="O624">
            <v>10461</v>
          </cell>
        </row>
        <row r="625">
          <cell r="C625" t="str">
            <v>비급여</v>
          </cell>
          <cell r="D625" t="str">
            <v>sodium chloride 0.6%</v>
          </cell>
          <cell r="E625" t="str">
            <v>엔클비액</v>
          </cell>
          <cell r="F625" t="str">
            <v>40ml</v>
          </cell>
          <cell r="G625" t="str">
            <v>한림</v>
          </cell>
          <cell r="H625" t="str">
            <v xml:space="preserve"> BT </v>
          </cell>
          <cell r="I625" t="str">
            <v>BT</v>
          </cell>
          <cell r="J625">
            <v>0.95099999999999996</v>
          </cell>
          <cell r="K625">
            <v>5000</v>
          </cell>
          <cell r="L625">
            <v>5000</v>
          </cell>
          <cell r="M625">
            <v>0</v>
          </cell>
          <cell r="N625">
            <v>4755</v>
          </cell>
          <cell r="O625">
            <v>4755</v>
          </cell>
        </row>
        <row r="626">
          <cell r="C626" t="str">
            <v>비급여</v>
          </cell>
          <cell r="D626" t="str">
            <v>Tretinoin.</v>
          </cell>
          <cell r="E626" t="str">
            <v>스티바 에이 크림 0.05%</v>
          </cell>
          <cell r="F626">
            <v>5.0000000000000001E-4</v>
          </cell>
          <cell r="G626" t="str">
            <v>스티펠</v>
          </cell>
          <cell r="H626" t="str">
            <v>25G</v>
          </cell>
          <cell r="I626" t="str">
            <v>BT</v>
          </cell>
          <cell r="J626">
            <v>0.95099999999999996</v>
          </cell>
          <cell r="K626">
            <v>11500</v>
          </cell>
          <cell r="L626">
            <v>11500</v>
          </cell>
          <cell r="M626">
            <v>0</v>
          </cell>
          <cell r="N626">
            <v>10936.5</v>
          </cell>
          <cell r="O626">
            <v>10936.5</v>
          </cell>
        </row>
        <row r="627">
          <cell r="C627" t="str">
            <v>비급여</v>
          </cell>
          <cell r="D627" t="str">
            <v>vitaminB complex</v>
          </cell>
          <cell r="E627" t="str">
            <v>삐콤정</v>
          </cell>
          <cell r="G627" t="str">
            <v>유한양행</v>
          </cell>
          <cell r="H627" t="str">
            <v>1000T</v>
          </cell>
          <cell r="I627" t="str">
            <v>BX</v>
          </cell>
          <cell r="J627">
            <v>0.95099999999999996</v>
          </cell>
          <cell r="K627">
            <v>18000</v>
          </cell>
          <cell r="L627">
            <v>18000</v>
          </cell>
          <cell r="M627">
            <v>0</v>
          </cell>
          <cell r="N627">
            <v>17118</v>
          </cell>
          <cell r="O627">
            <v>17118</v>
          </cell>
        </row>
        <row r="628">
          <cell r="C628" t="str">
            <v>A04200151</v>
          </cell>
          <cell r="D628" t="str">
            <v>A.T.P. 20mg</v>
          </cell>
          <cell r="E628" t="str">
            <v>에이.티.피장용정</v>
          </cell>
          <cell r="F628" t="str">
            <v>21.96mg</v>
          </cell>
          <cell r="G628" t="str">
            <v>제일약품</v>
          </cell>
          <cell r="H628">
            <v>500</v>
          </cell>
          <cell r="I628" t="str">
            <v>BT</v>
          </cell>
          <cell r="J628">
            <v>0.95099999999999996</v>
          </cell>
          <cell r="K628">
            <v>19000</v>
          </cell>
          <cell r="L628">
            <v>19000</v>
          </cell>
          <cell r="M628">
            <v>0</v>
          </cell>
          <cell r="N628">
            <v>18069</v>
          </cell>
          <cell r="O628">
            <v>18069</v>
          </cell>
        </row>
        <row r="629">
          <cell r="C629" t="str">
            <v>B05500131</v>
          </cell>
          <cell r="D629" t="str">
            <v>Acarbose 100mg</v>
          </cell>
          <cell r="E629" t="str">
            <v>글루코바이정 100mg</v>
          </cell>
          <cell r="F629" t="str">
            <v>100mg</v>
          </cell>
          <cell r="G629" t="str">
            <v>한독약품</v>
          </cell>
          <cell r="H629">
            <v>90</v>
          </cell>
          <cell r="I629" t="str">
            <v>BX</v>
          </cell>
          <cell r="J629">
            <v>0.95099999999999996</v>
          </cell>
          <cell r="K629">
            <v>15120</v>
          </cell>
          <cell r="L629">
            <v>15120</v>
          </cell>
          <cell r="M629">
            <v>0</v>
          </cell>
          <cell r="N629">
            <v>14379.119999999999</v>
          </cell>
          <cell r="O629">
            <v>14379.12</v>
          </cell>
        </row>
        <row r="630">
          <cell r="C630" t="str">
            <v>A12603401</v>
          </cell>
          <cell r="D630" t="str">
            <v>aminophylline 225mg</v>
          </cell>
          <cell r="E630" t="str">
            <v>아스콘틴서방정</v>
          </cell>
          <cell r="F630" t="str">
            <v>225mg</v>
          </cell>
          <cell r="G630" t="str">
            <v>한국파마</v>
          </cell>
          <cell r="H630">
            <v>300</v>
          </cell>
          <cell r="I630" t="str">
            <v>BT</v>
          </cell>
          <cell r="J630">
            <v>0.95099999999999996</v>
          </cell>
          <cell r="K630">
            <v>17100</v>
          </cell>
          <cell r="L630">
            <v>17100</v>
          </cell>
          <cell r="M630">
            <v>0</v>
          </cell>
          <cell r="N630">
            <v>16262.099999999999</v>
          </cell>
          <cell r="O630">
            <v>16262.1</v>
          </cell>
        </row>
        <row r="631">
          <cell r="C631" t="str">
            <v>A03102361</v>
          </cell>
          <cell r="D631" t="str">
            <v>Amlodipine besylate 6.944mg</v>
          </cell>
          <cell r="E631" t="str">
            <v>노바스크정5mg</v>
          </cell>
          <cell r="F631" t="str">
            <v>5mg</v>
          </cell>
          <cell r="G631" t="str">
            <v>한국화이자</v>
          </cell>
          <cell r="H631">
            <v>100</v>
          </cell>
          <cell r="I631" t="str">
            <v>BT</v>
          </cell>
          <cell r="J631">
            <v>0.95099999999999996</v>
          </cell>
          <cell r="K631">
            <v>52500</v>
          </cell>
          <cell r="L631">
            <v>52500</v>
          </cell>
          <cell r="M631">
            <v>0</v>
          </cell>
          <cell r="N631">
            <v>49927.5</v>
          </cell>
          <cell r="O631">
            <v>49927.5</v>
          </cell>
        </row>
        <row r="632">
          <cell r="C632" t="str">
            <v>A11301831</v>
          </cell>
          <cell r="D632" t="str">
            <v>Amoxicillin. Clavulanic Acid Potassium</v>
          </cell>
          <cell r="E632" t="str">
            <v>일성오구멘틴정</v>
          </cell>
          <cell r="F632" t="str">
            <v>375mg</v>
          </cell>
          <cell r="G632" t="str">
            <v>일성신약</v>
          </cell>
          <cell r="H632">
            <v>100</v>
          </cell>
          <cell r="I632" t="str">
            <v>BX</v>
          </cell>
          <cell r="J632">
            <v>0.95099999999999996</v>
          </cell>
          <cell r="K632">
            <v>67300</v>
          </cell>
          <cell r="L632">
            <v>67300</v>
          </cell>
          <cell r="M632">
            <v>0</v>
          </cell>
          <cell r="N632">
            <v>64002.299999999996</v>
          </cell>
          <cell r="O632">
            <v>64002.3</v>
          </cell>
        </row>
        <row r="633">
          <cell r="C633" t="str">
            <v>A11302891</v>
          </cell>
          <cell r="D633" t="str">
            <v>Amoxicillin. Clavulanic Acid Potassium</v>
          </cell>
          <cell r="E633" t="str">
            <v>일성오구멘틴정625mg</v>
          </cell>
          <cell r="F633" t="str">
            <v>625mg</v>
          </cell>
          <cell r="G633" t="str">
            <v>일성신약</v>
          </cell>
          <cell r="H633">
            <v>100</v>
          </cell>
          <cell r="I633" t="str">
            <v>BX</v>
          </cell>
          <cell r="J633">
            <v>0.95099999999999996</v>
          </cell>
          <cell r="K633">
            <v>106200</v>
          </cell>
          <cell r="L633">
            <v>106200</v>
          </cell>
          <cell r="M633">
            <v>0</v>
          </cell>
          <cell r="N633">
            <v>100996.2</v>
          </cell>
          <cell r="O633">
            <v>100996.2</v>
          </cell>
        </row>
        <row r="634">
          <cell r="C634" t="str">
            <v>A05002781</v>
          </cell>
          <cell r="D634" t="str">
            <v>Befunolol HCI</v>
          </cell>
          <cell r="E634" t="str">
            <v>벤토스점안액 1.0%</v>
          </cell>
          <cell r="F634">
            <v>0.01</v>
          </cell>
          <cell r="G634" t="str">
            <v>삼일제약</v>
          </cell>
          <cell r="H634">
            <v>5</v>
          </cell>
          <cell r="I634" t="str">
            <v>BT</v>
          </cell>
          <cell r="J634">
            <v>0.95099999999999996</v>
          </cell>
          <cell r="K634">
            <v>10095</v>
          </cell>
          <cell r="L634">
            <v>10095</v>
          </cell>
          <cell r="M634">
            <v>0</v>
          </cell>
          <cell r="N634">
            <v>9600.3449999999993</v>
          </cell>
          <cell r="O634">
            <v>9600.3449999999993</v>
          </cell>
        </row>
        <row r="635">
          <cell r="C635" t="str">
            <v>E00010331</v>
          </cell>
          <cell r="D635" t="str">
            <v>Brimonidine tartrate 2mg/ml</v>
          </cell>
          <cell r="E635" t="str">
            <v>알파간점안액</v>
          </cell>
          <cell r="F635">
            <v>2E-3</v>
          </cell>
          <cell r="G635" t="str">
            <v>삼일제약</v>
          </cell>
          <cell r="H635">
            <v>5</v>
          </cell>
          <cell r="I635" t="str">
            <v>BT</v>
          </cell>
          <cell r="J635">
            <v>0.95099999999999996</v>
          </cell>
          <cell r="K635">
            <v>18430</v>
          </cell>
          <cell r="L635">
            <v>18430</v>
          </cell>
          <cell r="M635">
            <v>0</v>
          </cell>
          <cell r="N635">
            <v>17526.93</v>
          </cell>
          <cell r="O635">
            <v>17526.93</v>
          </cell>
        </row>
        <row r="636">
          <cell r="C636" t="str">
            <v>E00040011</v>
          </cell>
          <cell r="D636" t="str">
            <v>Bucillamine</v>
          </cell>
          <cell r="E636" t="str">
            <v>리마틸정</v>
          </cell>
          <cell r="F636" t="str">
            <v>100mg</v>
          </cell>
          <cell r="G636" t="str">
            <v>종근당</v>
          </cell>
          <cell r="H636">
            <v>100</v>
          </cell>
          <cell r="I636" t="str">
            <v>BT</v>
          </cell>
          <cell r="J636">
            <v>0.95099999999999996</v>
          </cell>
          <cell r="K636">
            <v>96900</v>
          </cell>
          <cell r="L636">
            <v>96900</v>
          </cell>
          <cell r="M636">
            <v>0</v>
          </cell>
          <cell r="N636">
            <v>92151.9</v>
          </cell>
          <cell r="O636">
            <v>92151.9</v>
          </cell>
        </row>
        <row r="637">
          <cell r="C637" t="str">
            <v>W31490011</v>
          </cell>
          <cell r="D637" t="str">
            <v>Cefaclor</v>
          </cell>
          <cell r="E637" t="str">
            <v>시클러건조시럽125mg/5ml</v>
          </cell>
          <cell r="F637" t="str">
            <v>25mg</v>
          </cell>
          <cell r="G637" t="str">
            <v>대웅제약</v>
          </cell>
          <cell r="H637">
            <v>150</v>
          </cell>
          <cell r="I637" t="str">
            <v>BT</v>
          </cell>
          <cell r="J637">
            <v>0.95099999999999996</v>
          </cell>
          <cell r="K637">
            <v>18150</v>
          </cell>
          <cell r="L637">
            <v>18150</v>
          </cell>
          <cell r="M637">
            <v>0</v>
          </cell>
          <cell r="N637">
            <v>17260.649999999998</v>
          </cell>
          <cell r="O637">
            <v>17260.650000000001</v>
          </cell>
        </row>
        <row r="638">
          <cell r="C638" t="str">
            <v>A04201281</v>
          </cell>
          <cell r="D638" t="str">
            <v>Cetraxate HCI 200mg</v>
          </cell>
          <cell r="E638" t="str">
            <v>노엘캅셀</v>
          </cell>
          <cell r="F638" t="str">
            <v>200mg</v>
          </cell>
          <cell r="G638" t="str">
            <v>제일약품</v>
          </cell>
          <cell r="H638">
            <v>100</v>
          </cell>
          <cell r="I638" t="str">
            <v>BT</v>
          </cell>
          <cell r="J638">
            <v>0.95099999999999996</v>
          </cell>
          <cell r="K638">
            <v>12900</v>
          </cell>
          <cell r="L638">
            <v>12900</v>
          </cell>
          <cell r="M638">
            <v>0</v>
          </cell>
          <cell r="N638">
            <v>12267.9</v>
          </cell>
          <cell r="O638">
            <v>12267.9</v>
          </cell>
        </row>
        <row r="639">
          <cell r="C639" t="str">
            <v>A03600221</v>
          </cell>
          <cell r="D639" t="str">
            <v>Chlorphenesin carbamate</v>
          </cell>
          <cell r="E639" t="str">
            <v>드로펜정</v>
          </cell>
          <cell r="F639" t="str">
            <v>125mg</v>
          </cell>
          <cell r="G639" t="str">
            <v>한서제약</v>
          </cell>
          <cell r="H639">
            <v>100</v>
          </cell>
          <cell r="I639" t="str">
            <v>BT</v>
          </cell>
          <cell r="J639">
            <v>0.95099999999999996</v>
          </cell>
          <cell r="K639">
            <v>4500</v>
          </cell>
          <cell r="L639">
            <v>4500</v>
          </cell>
          <cell r="M639">
            <v>0</v>
          </cell>
          <cell r="N639">
            <v>4279.5</v>
          </cell>
          <cell r="O639">
            <v>4279.5</v>
          </cell>
        </row>
        <row r="640">
          <cell r="C640" t="str">
            <v>G14300111</v>
          </cell>
          <cell r="D640" t="str">
            <v>clobazam 5mg</v>
          </cell>
          <cell r="E640" t="str">
            <v>한국유나이티드클로바잠정5mg</v>
          </cell>
          <cell r="F640" t="str">
            <v>5mg</v>
          </cell>
          <cell r="G640" t="str">
            <v>한국유나이티드제약</v>
          </cell>
          <cell r="H640" t="str">
            <v>1000T</v>
          </cell>
          <cell r="I640" t="str">
            <v>BT</v>
          </cell>
          <cell r="J640">
            <v>0.95099999999999996</v>
          </cell>
          <cell r="K640">
            <v>30000</v>
          </cell>
          <cell r="L640">
            <v>30000</v>
          </cell>
          <cell r="M640">
            <v>0</v>
          </cell>
          <cell r="N640">
            <v>28530</v>
          </cell>
          <cell r="O640">
            <v>28530</v>
          </cell>
        </row>
        <row r="641">
          <cell r="C641" t="str">
            <v>A01001481</v>
          </cell>
          <cell r="D641" t="str">
            <v>colistin sodium methansulfonate 5mg</v>
          </cell>
          <cell r="E641" t="str">
            <v>코리마이신티안연고</v>
          </cell>
          <cell r="F641" t="str">
            <v>5mg</v>
          </cell>
          <cell r="G641" t="str">
            <v>한일약품</v>
          </cell>
          <cell r="H641" t="str">
            <v>5g</v>
          </cell>
          <cell r="I641" t="str">
            <v>TU</v>
          </cell>
          <cell r="J641">
            <v>0.95099999999999996</v>
          </cell>
          <cell r="K641">
            <v>860</v>
          </cell>
          <cell r="L641">
            <v>860</v>
          </cell>
          <cell r="M641">
            <v>0</v>
          </cell>
          <cell r="N641">
            <v>817.86</v>
          </cell>
          <cell r="O641">
            <v>817.86</v>
          </cell>
        </row>
        <row r="642">
          <cell r="C642" t="str">
            <v>E23310071</v>
          </cell>
          <cell r="D642" t="str">
            <v>desonide</v>
          </cell>
          <cell r="E642" t="str">
            <v>데스오웬로오션 0.05%</v>
          </cell>
          <cell r="F642">
            <v>5.0000000000000001E-4</v>
          </cell>
          <cell r="G642" t="str">
            <v>갈더마코리아</v>
          </cell>
          <cell r="H642" t="str">
            <v>118ml</v>
          </cell>
          <cell r="I642" t="str">
            <v>BT</v>
          </cell>
          <cell r="J642">
            <v>0.95099999999999996</v>
          </cell>
          <cell r="K642">
            <v>10384</v>
          </cell>
          <cell r="L642">
            <v>10384</v>
          </cell>
          <cell r="M642">
            <v>0</v>
          </cell>
          <cell r="N642">
            <v>9875.1839999999993</v>
          </cell>
          <cell r="O642">
            <v>9875.1839999999993</v>
          </cell>
        </row>
        <row r="643">
          <cell r="C643" t="str">
            <v>F00200011</v>
          </cell>
          <cell r="D643" t="str">
            <v>dihydrocodeine tartrate 500ug</v>
          </cell>
          <cell r="E643" t="str">
            <v>코데나에스</v>
          </cell>
          <cell r="F643" t="str">
            <v>500ug</v>
          </cell>
          <cell r="G643" t="str">
            <v>유한양행</v>
          </cell>
          <cell r="H643" t="str">
            <v>500ML</v>
          </cell>
          <cell r="I643" t="str">
            <v>BT</v>
          </cell>
          <cell r="J643">
            <v>0.95099999999999996</v>
          </cell>
          <cell r="K643">
            <v>5000</v>
          </cell>
          <cell r="L643">
            <v>5000</v>
          </cell>
          <cell r="M643">
            <v>0</v>
          </cell>
          <cell r="N643">
            <v>4755</v>
          </cell>
          <cell r="O643">
            <v>4755</v>
          </cell>
        </row>
        <row r="644">
          <cell r="C644" t="str">
            <v>F00800071</v>
          </cell>
          <cell r="D644" t="str">
            <v>dihydrocodeine tartrate 5mg</v>
          </cell>
          <cell r="E644" t="str">
            <v>코데닝정</v>
          </cell>
          <cell r="F644" t="str">
            <v>5mg</v>
          </cell>
          <cell r="G644" t="str">
            <v>종근당</v>
          </cell>
          <cell r="H644" t="str">
            <v>500T</v>
          </cell>
          <cell r="I644" t="str">
            <v>BT</v>
          </cell>
          <cell r="J644">
            <v>0.95099999999999996</v>
          </cell>
          <cell r="K644">
            <v>14000</v>
          </cell>
          <cell r="L644">
            <v>14000</v>
          </cell>
          <cell r="M644">
            <v>0</v>
          </cell>
          <cell r="N644">
            <v>13314</v>
          </cell>
          <cell r="O644">
            <v>13314</v>
          </cell>
        </row>
        <row r="645">
          <cell r="C645" t="str">
            <v>A11302241</v>
          </cell>
          <cell r="D645" t="str">
            <v>dobesilate calcium 250mg</v>
          </cell>
          <cell r="E645" t="str">
            <v>독시움정</v>
          </cell>
          <cell r="F645" t="str">
            <v>250mg</v>
          </cell>
          <cell r="G645" t="str">
            <v>일성신약</v>
          </cell>
          <cell r="H645" t="str">
            <v>100T</v>
          </cell>
          <cell r="I645" t="str">
            <v>BT</v>
          </cell>
          <cell r="J645">
            <v>0.95099999999999996</v>
          </cell>
          <cell r="K645">
            <v>24700</v>
          </cell>
          <cell r="L645">
            <v>24700</v>
          </cell>
          <cell r="M645">
            <v>0</v>
          </cell>
          <cell r="N645">
            <v>23489.7</v>
          </cell>
          <cell r="O645">
            <v>23489.7</v>
          </cell>
        </row>
        <row r="646">
          <cell r="C646" t="str">
            <v>A04803011</v>
          </cell>
          <cell r="D646" t="str">
            <v>Doxazosin mesylate 1mg</v>
          </cell>
          <cell r="E646" t="str">
            <v>카딜정1mg</v>
          </cell>
          <cell r="F646" t="str">
            <v>1mg</v>
          </cell>
          <cell r="G646" t="str">
            <v>바이넥스</v>
          </cell>
          <cell r="H646" t="str">
            <v>100T</v>
          </cell>
          <cell r="I646" t="str">
            <v>BT</v>
          </cell>
          <cell r="J646">
            <v>0.95099999999999996</v>
          </cell>
          <cell r="K646">
            <v>24300</v>
          </cell>
          <cell r="L646">
            <v>24300</v>
          </cell>
          <cell r="M646">
            <v>0</v>
          </cell>
          <cell r="N646">
            <v>23109.3</v>
          </cell>
          <cell r="O646">
            <v>23109.3</v>
          </cell>
        </row>
        <row r="647">
          <cell r="C647" t="str">
            <v>A04803021</v>
          </cell>
          <cell r="D647" t="str">
            <v>Doxazosin mesylate 2mg</v>
          </cell>
          <cell r="E647" t="str">
            <v>카딜정2mg</v>
          </cell>
          <cell r="F647" t="str">
            <v>2mg</v>
          </cell>
          <cell r="G647" t="str">
            <v>바이넥스</v>
          </cell>
          <cell r="H647" t="str">
            <v>100T</v>
          </cell>
          <cell r="I647" t="str">
            <v>BT</v>
          </cell>
          <cell r="J647">
            <v>0.95099999999999996</v>
          </cell>
          <cell r="K647">
            <v>36400</v>
          </cell>
          <cell r="L647">
            <v>36400</v>
          </cell>
          <cell r="M647">
            <v>0</v>
          </cell>
          <cell r="N647">
            <v>34616.400000000001</v>
          </cell>
          <cell r="O647">
            <v>34616.400000000001</v>
          </cell>
        </row>
        <row r="648">
          <cell r="C648" t="str">
            <v>A09303651</v>
          </cell>
          <cell r="D648" t="str">
            <v>ebastine 10mg</v>
          </cell>
          <cell r="E648" t="str">
            <v>보령에바스텔정</v>
          </cell>
          <cell r="F648" t="str">
            <v>10mg</v>
          </cell>
          <cell r="G648" t="str">
            <v>보령제약</v>
          </cell>
          <cell r="H648" t="str">
            <v>100T</v>
          </cell>
          <cell r="I648" t="str">
            <v>BT</v>
          </cell>
          <cell r="J648">
            <v>0.95099999999999996</v>
          </cell>
          <cell r="K648">
            <v>48800</v>
          </cell>
          <cell r="L648">
            <v>48800</v>
          </cell>
          <cell r="M648">
            <v>0</v>
          </cell>
          <cell r="N648">
            <v>46408.799999999996</v>
          </cell>
          <cell r="O648">
            <v>46408.800000000003</v>
          </cell>
        </row>
        <row r="649">
          <cell r="C649" t="str">
            <v>A34002501</v>
          </cell>
          <cell r="D649" t="str">
            <v>Etidronate 200mg</v>
          </cell>
          <cell r="E649" t="str">
            <v>오스테움정</v>
          </cell>
          <cell r="F649" t="str">
            <v>200mg</v>
          </cell>
          <cell r="G649" t="str">
            <v>유영제약</v>
          </cell>
          <cell r="H649" t="str">
            <v>100T</v>
          </cell>
          <cell r="I649" t="str">
            <v>BT</v>
          </cell>
          <cell r="J649">
            <v>0.95099999999999996</v>
          </cell>
          <cell r="K649">
            <v>39960</v>
          </cell>
          <cell r="L649">
            <v>33300</v>
          </cell>
          <cell r="M649">
            <v>6660</v>
          </cell>
          <cell r="N649">
            <v>38001.96</v>
          </cell>
          <cell r="O649">
            <v>31668.3</v>
          </cell>
        </row>
        <row r="650">
          <cell r="C650" t="str">
            <v>A05701881</v>
          </cell>
          <cell r="D650" t="str">
            <v>Fusidic acid</v>
          </cell>
          <cell r="E650" t="str">
            <v>후시딘정250mg</v>
          </cell>
          <cell r="F650" t="str">
            <v>250mg</v>
          </cell>
          <cell r="G650" t="str">
            <v>동화약품</v>
          </cell>
          <cell r="H650" t="str">
            <v>100T</v>
          </cell>
          <cell r="I650" t="str">
            <v>BT</v>
          </cell>
          <cell r="J650">
            <v>0.95099999999999996</v>
          </cell>
          <cell r="K650">
            <v>83300</v>
          </cell>
          <cell r="L650">
            <v>83300</v>
          </cell>
          <cell r="M650">
            <v>0</v>
          </cell>
          <cell r="N650">
            <v>79218.3</v>
          </cell>
          <cell r="O650">
            <v>79218.3</v>
          </cell>
        </row>
        <row r="651">
          <cell r="C651" t="str">
            <v>A02105531</v>
          </cell>
          <cell r="D651" t="str">
            <v xml:space="preserve">Ketoconazole 20mg </v>
          </cell>
          <cell r="E651" t="str">
            <v>스파이크크림</v>
          </cell>
          <cell r="F651" t="str">
            <v>20mg</v>
          </cell>
          <cell r="G651" t="str">
            <v>중외제약</v>
          </cell>
          <cell r="H651" t="str">
            <v>15g</v>
          </cell>
          <cell r="I651" t="str">
            <v>TU</v>
          </cell>
          <cell r="J651">
            <v>0.95099999999999996</v>
          </cell>
          <cell r="K651">
            <v>2340</v>
          </cell>
          <cell r="L651">
            <v>2340</v>
          </cell>
          <cell r="M651">
            <v>0</v>
          </cell>
          <cell r="N651">
            <v>2225.3399999999997</v>
          </cell>
          <cell r="O651">
            <v>2225.34</v>
          </cell>
        </row>
        <row r="652">
          <cell r="C652" t="str">
            <v>A33292611</v>
          </cell>
          <cell r="D652" t="str">
            <v>lecardipine HCI 10mg</v>
          </cell>
          <cell r="E652" t="str">
            <v>자니딥정</v>
          </cell>
          <cell r="F652" t="str">
            <v>10mg</v>
          </cell>
          <cell r="G652" t="str">
            <v xml:space="preserve"> LG생명과학 </v>
          </cell>
          <cell r="H652" t="str">
            <v>500T</v>
          </cell>
          <cell r="I652" t="str">
            <v>BT</v>
          </cell>
          <cell r="J652">
            <v>0.95099999999999996</v>
          </cell>
          <cell r="K652">
            <v>341500</v>
          </cell>
          <cell r="L652">
            <v>341500</v>
          </cell>
          <cell r="M652">
            <v>0</v>
          </cell>
          <cell r="N652">
            <v>324766.5</v>
          </cell>
          <cell r="O652">
            <v>324766.5</v>
          </cell>
        </row>
        <row r="653">
          <cell r="C653" t="str">
            <v>A03403781</v>
          </cell>
          <cell r="D653" t="str">
            <v>light liquid paraffin</v>
          </cell>
          <cell r="E653" t="str">
            <v>일동푸레파레숀에치연고</v>
          </cell>
          <cell r="F653" t="str">
            <v>140mg</v>
          </cell>
          <cell r="G653" t="str">
            <v>일동제약</v>
          </cell>
          <cell r="H653" t="str">
            <v>28g</v>
          </cell>
          <cell r="I653" t="str">
            <v>TU</v>
          </cell>
          <cell r="J653">
            <v>0.95099999999999996</v>
          </cell>
          <cell r="K653">
            <v>2576</v>
          </cell>
          <cell r="L653">
            <v>2576</v>
          </cell>
          <cell r="M653">
            <v>0</v>
          </cell>
          <cell r="N653">
            <v>2449.7759999999998</v>
          </cell>
          <cell r="O653">
            <v>2449.7759999999998</v>
          </cell>
        </row>
        <row r="654">
          <cell r="C654" t="str">
            <v>A07404251</v>
          </cell>
          <cell r="D654" t="str">
            <v>linoleic acid 80mg</v>
          </cell>
          <cell r="E654" t="str">
            <v>에포감 80 연질캅셀(생산중단)</v>
          </cell>
          <cell r="F654" t="str">
            <v>80mg</v>
          </cell>
          <cell r="G654" t="str">
            <v>한독약품</v>
          </cell>
          <cell r="H654" t="str">
            <v>100C</v>
          </cell>
          <cell r="I654" t="str">
            <v>BT</v>
          </cell>
          <cell r="J654">
            <v>0.95099999999999996</v>
          </cell>
          <cell r="K654">
            <v>33600</v>
          </cell>
          <cell r="L654">
            <v>33600</v>
          </cell>
          <cell r="M654">
            <v>0</v>
          </cell>
          <cell r="N654">
            <v>31953.599999999999</v>
          </cell>
          <cell r="O654">
            <v>31953.599999999999</v>
          </cell>
        </row>
        <row r="655">
          <cell r="C655" t="str">
            <v>W08590032</v>
          </cell>
          <cell r="D655" t="str">
            <v>iohexol</v>
          </cell>
          <cell r="E655" t="str">
            <v>옴니파큐300주 1ml</v>
          </cell>
          <cell r="F655" t="str">
            <v>300mg</v>
          </cell>
          <cell r="G655" t="str">
            <v>아머샴헬스</v>
          </cell>
          <cell r="H655" t="str">
            <v>1m</v>
          </cell>
          <cell r="I655" t="str">
            <v>AM</v>
          </cell>
          <cell r="J655">
            <v>0.95099999999999996</v>
          </cell>
          <cell r="K655">
            <v>626</v>
          </cell>
          <cell r="L655">
            <v>626</v>
          </cell>
          <cell r="M655">
            <v>0</v>
          </cell>
          <cell r="N655">
            <v>595.32600000000002</v>
          </cell>
          <cell r="O655">
            <v>595.32600000000002</v>
          </cell>
        </row>
        <row r="656">
          <cell r="C656" t="str">
            <v>A11691783</v>
          </cell>
          <cell r="D656" t="str">
            <v>Mannitol</v>
          </cell>
          <cell r="E656" t="str">
            <v>씨제이20%만니톨주사액500ml</v>
          </cell>
          <cell r="F656">
            <v>0.2</v>
          </cell>
          <cell r="G656" t="str">
            <v>씨제이</v>
          </cell>
          <cell r="H656" t="str">
            <v>500ml</v>
          </cell>
          <cell r="I656" t="str">
            <v>BT</v>
          </cell>
          <cell r="J656">
            <v>0.95099999999999996</v>
          </cell>
          <cell r="K656">
            <v>2570</v>
          </cell>
          <cell r="L656">
            <v>2570</v>
          </cell>
          <cell r="M656">
            <v>0</v>
          </cell>
          <cell r="N656">
            <v>2444.0699999999997</v>
          </cell>
          <cell r="O656">
            <v>2444.0700000000002</v>
          </cell>
        </row>
        <row r="657">
          <cell r="C657" t="str">
            <v>A05702601</v>
          </cell>
          <cell r="D657" t="str">
            <v>Mecobalamin</v>
          </cell>
          <cell r="E657" t="str">
            <v>엠코발캅셀</v>
          </cell>
          <cell r="F657" t="str">
            <v>250mcg</v>
          </cell>
          <cell r="G657" t="str">
            <v>동화약품</v>
          </cell>
          <cell r="H657" t="str">
            <v>500C</v>
          </cell>
          <cell r="I657" t="str">
            <v>BT</v>
          </cell>
          <cell r="J657">
            <v>0.95099999999999996</v>
          </cell>
          <cell r="K657">
            <v>14500</v>
          </cell>
          <cell r="L657">
            <v>29000</v>
          </cell>
          <cell r="M657">
            <v>-14500</v>
          </cell>
          <cell r="N657">
            <v>13789.5</v>
          </cell>
          <cell r="O657">
            <v>27579</v>
          </cell>
        </row>
        <row r="658">
          <cell r="C658" t="str">
            <v>W31150031</v>
          </cell>
          <cell r="D658" t="str">
            <v>Medroxyprogesterone acetate</v>
          </cell>
          <cell r="E658" t="str">
            <v>싸이크린정 5mg</v>
          </cell>
          <cell r="F658" t="str">
            <v>5mg</v>
          </cell>
          <cell r="G658" t="str">
            <v>한국와이어스</v>
          </cell>
          <cell r="H658" t="str">
            <v>100T</v>
          </cell>
          <cell r="I658" t="str">
            <v>BT</v>
          </cell>
          <cell r="J658">
            <v>0.95099999999999996</v>
          </cell>
          <cell r="K658">
            <v>25400</v>
          </cell>
          <cell r="L658">
            <v>25400</v>
          </cell>
          <cell r="M658">
            <v>0</v>
          </cell>
          <cell r="N658">
            <v>24155.399999999998</v>
          </cell>
          <cell r="O658">
            <v>24155.4</v>
          </cell>
        </row>
        <row r="659">
          <cell r="C659" t="str">
            <v>A05651801</v>
          </cell>
          <cell r="D659" t="str">
            <v>Methazolamide 50mg</v>
          </cell>
          <cell r="E659" t="str">
            <v>아주메타졸아미드정</v>
          </cell>
          <cell r="F659" t="str">
            <v>50mg</v>
          </cell>
          <cell r="G659" t="str">
            <v>아주약품</v>
          </cell>
          <cell r="H659" t="str">
            <v>500T</v>
          </cell>
          <cell r="I659" t="str">
            <v>BT</v>
          </cell>
          <cell r="J659">
            <v>0.95099999999999996</v>
          </cell>
          <cell r="K659">
            <v>143000</v>
          </cell>
          <cell r="L659">
            <v>143000</v>
          </cell>
          <cell r="M659">
            <v>0</v>
          </cell>
          <cell r="N659">
            <v>135993</v>
          </cell>
          <cell r="O659">
            <v>135993</v>
          </cell>
        </row>
        <row r="660">
          <cell r="C660" t="str">
            <v>G01000341</v>
          </cell>
          <cell r="D660" t="str">
            <v>methylphenidate HCI 10mg</v>
          </cell>
          <cell r="E660" t="str">
            <v>페니드정10mg</v>
          </cell>
          <cell r="F660" t="str">
            <v>10mg</v>
          </cell>
          <cell r="G660" t="str">
            <v>환인제약</v>
          </cell>
          <cell r="H660" t="str">
            <v>100T</v>
          </cell>
          <cell r="I660" t="str">
            <v>BT</v>
          </cell>
          <cell r="J660">
            <v>0.95099999999999996</v>
          </cell>
          <cell r="K660">
            <v>19400</v>
          </cell>
          <cell r="L660">
            <v>19400</v>
          </cell>
          <cell r="M660">
            <v>0</v>
          </cell>
          <cell r="N660">
            <v>18449.399999999998</v>
          </cell>
          <cell r="O660">
            <v>18449.400000000001</v>
          </cell>
        </row>
        <row r="661">
          <cell r="C661" t="str">
            <v>E09060261</v>
          </cell>
          <cell r="D661" t="str">
            <v>montelukast sodium 10.4mg</v>
          </cell>
          <cell r="E661" t="str">
            <v>싱귤레어정10mg</v>
          </cell>
          <cell r="F661" t="str">
            <v>10mg</v>
          </cell>
          <cell r="G661" t="str">
            <v>한국엠에스디</v>
          </cell>
          <cell r="H661" t="str">
            <v>28T</v>
          </cell>
          <cell r="I661" t="str">
            <v>BT</v>
          </cell>
          <cell r="J661">
            <v>0.95099999999999996</v>
          </cell>
          <cell r="K661">
            <v>40768</v>
          </cell>
          <cell r="L661">
            <v>40768</v>
          </cell>
          <cell r="M661">
            <v>0</v>
          </cell>
          <cell r="N661">
            <v>38770.367999999995</v>
          </cell>
          <cell r="O661">
            <v>38770.367999999995</v>
          </cell>
        </row>
        <row r="662">
          <cell r="C662" t="str">
            <v>E00010251</v>
          </cell>
          <cell r="D662" t="str">
            <v>N-acetylaspartyl glutaminate</v>
          </cell>
          <cell r="E662" t="str">
            <v>나박점안액</v>
          </cell>
          <cell r="F662">
            <v>4.9000000000000002E-2</v>
          </cell>
          <cell r="G662" t="str">
            <v>삼일제약</v>
          </cell>
          <cell r="H662" t="str">
            <v>5ml</v>
          </cell>
          <cell r="I662" t="str">
            <v>EA</v>
          </cell>
          <cell r="J662">
            <v>0.95099999999999996</v>
          </cell>
          <cell r="K662">
            <v>5110</v>
          </cell>
          <cell r="L662">
            <v>5110</v>
          </cell>
          <cell r="M662">
            <v>0</v>
          </cell>
          <cell r="N662">
            <v>4859.6099999999997</v>
          </cell>
          <cell r="O662">
            <v>4859.6099999999997</v>
          </cell>
        </row>
        <row r="663">
          <cell r="C663" t="str">
            <v>E00280101</v>
          </cell>
          <cell r="D663" t="str">
            <v>nifedipine 66mg</v>
          </cell>
          <cell r="E663" t="str">
            <v>아달라트오로스정 60</v>
          </cell>
          <cell r="F663" t="str">
            <v>66mg</v>
          </cell>
          <cell r="G663" t="str">
            <v>바이엘코리아</v>
          </cell>
          <cell r="H663" t="str">
            <v>50T</v>
          </cell>
          <cell r="I663" t="str">
            <v>BX</v>
          </cell>
          <cell r="J663">
            <v>0.95099999999999996</v>
          </cell>
          <cell r="K663">
            <v>52050</v>
          </cell>
          <cell r="L663">
            <v>52050</v>
          </cell>
          <cell r="M663">
            <v>0</v>
          </cell>
          <cell r="N663">
            <v>49499.549999999996</v>
          </cell>
          <cell r="O663">
            <v>49499.55</v>
          </cell>
        </row>
        <row r="664">
          <cell r="C664" t="str">
            <v>A17251531</v>
          </cell>
          <cell r="D664" t="str">
            <v>para-aminosalicylic calcium 800mg</v>
          </cell>
          <cell r="E664" t="str">
            <v>동인당파스과립</v>
          </cell>
          <cell r="F664" t="str">
            <v>800mg</v>
          </cell>
          <cell r="G664" t="str">
            <v>동인당제약</v>
          </cell>
          <cell r="H664" t="str">
            <v>3.3g*90P</v>
          </cell>
          <cell r="I664" t="str">
            <v>BX</v>
          </cell>
          <cell r="J664">
            <v>0.95099999999999996</v>
          </cell>
          <cell r="K664">
            <v>23760</v>
          </cell>
          <cell r="O664">
            <v>22596</v>
          </cell>
        </row>
        <row r="665">
          <cell r="C665" t="str">
            <v>비급여</v>
          </cell>
          <cell r="D665" t="str">
            <v>Polidocanol 470</v>
          </cell>
          <cell r="E665" t="str">
            <v>옵티덤크림</v>
          </cell>
          <cell r="F665" t="str">
            <v>30mg</v>
          </cell>
          <cell r="G665" t="str">
            <v>동아제약</v>
          </cell>
          <cell r="H665" t="str">
            <v>50g</v>
          </cell>
          <cell r="I665" t="str">
            <v>TU</v>
          </cell>
          <cell r="J665">
            <v>0.95099999999999996</v>
          </cell>
          <cell r="K665">
            <v>6170</v>
          </cell>
          <cell r="N665">
            <v>5867.67</v>
          </cell>
        </row>
        <row r="666">
          <cell r="C666" t="str">
            <v>A05002131</v>
          </cell>
          <cell r="D666" t="str">
            <v>Prednisolone acetate 1.2mg</v>
          </cell>
          <cell r="E666" t="str">
            <v>오큐프레드점안액</v>
          </cell>
          <cell r="F666">
            <v>1.1999999999999999E-3</v>
          </cell>
          <cell r="G666" t="str">
            <v>삼일제약</v>
          </cell>
          <cell r="H666" t="str">
            <v>10ml</v>
          </cell>
          <cell r="I666" t="str">
            <v>BT</v>
          </cell>
          <cell r="J666">
            <v>0.95099999999999996</v>
          </cell>
          <cell r="K666">
            <v>390</v>
          </cell>
          <cell r="L666">
            <v>390</v>
          </cell>
          <cell r="M666">
            <v>0</v>
          </cell>
          <cell r="N666">
            <v>370.89</v>
          </cell>
          <cell r="O666">
            <v>370.89</v>
          </cell>
        </row>
        <row r="667">
          <cell r="C667" t="str">
            <v>A00400891</v>
          </cell>
          <cell r="D667" t="str">
            <v>Salbutamol sulfate</v>
          </cell>
          <cell r="E667" t="str">
            <v>벤토린정4mg</v>
          </cell>
          <cell r="F667" t="str">
            <v>4mg</v>
          </cell>
          <cell r="G667" t="str">
            <v>글락소스미스클라인</v>
          </cell>
          <cell r="H667" t="str">
            <v>500T</v>
          </cell>
          <cell r="I667" t="str">
            <v>BT</v>
          </cell>
          <cell r="J667">
            <v>0.95099999999999996</v>
          </cell>
          <cell r="K667">
            <v>15000</v>
          </cell>
          <cell r="L667">
            <v>15000</v>
          </cell>
          <cell r="M667">
            <v>0</v>
          </cell>
          <cell r="N667">
            <v>14265</v>
          </cell>
          <cell r="O667">
            <v>14265</v>
          </cell>
        </row>
        <row r="668">
          <cell r="C668" t="str">
            <v>A20501001</v>
          </cell>
          <cell r="D668" t="str">
            <v>sodium sulfate anhydrous</v>
          </cell>
          <cell r="E668" t="str">
            <v>콜론라이트산2l</v>
          </cell>
          <cell r="F668" t="str">
            <v>11.36g</v>
          </cell>
          <cell r="G668" t="str">
            <v>한국메디텍제약</v>
          </cell>
          <cell r="H668" t="str">
            <v>2L</v>
          </cell>
          <cell r="I668" t="str">
            <v>BT</v>
          </cell>
          <cell r="J668">
            <v>0.95099999999999996</v>
          </cell>
          <cell r="K668">
            <v>3950</v>
          </cell>
          <cell r="L668">
            <v>3950</v>
          </cell>
          <cell r="M668">
            <v>0</v>
          </cell>
          <cell r="N668">
            <v>3756.45</v>
          </cell>
          <cell r="O668">
            <v>3756.45</v>
          </cell>
        </row>
        <row r="669">
          <cell r="C669" t="str">
            <v>A11303331</v>
          </cell>
          <cell r="D669" t="str">
            <v>Verapamil 180mg</v>
          </cell>
          <cell r="E669" t="str">
            <v>일성이솦틴서방정180mg</v>
          </cell>
          <cell r="F669" t="str">
            <v>180mg</v>
          </cell>
          <cell r="G669" t="str">
            <v>일성신약</v>
          </cell>
          <cell r="H669" t="str">
            <v>250T</v>
          </cell>
          <cell r="I669" t="str">
            <v>BT</v>
          </cell>
          <cell r="J669">
            <v>0.95099999999999996</v>
          </cell>
          <cell r="K669">
            <v>10380</v>
          </cell>
          <cell r="L669">
            <v>86500</v>
          </cell>
          <cell r="M669">
            <v>-76120</v>
          </cell>
          <cell r="N669">
            <v>9871.3799999999992</v>
          </cell>
          <cell r="O669">
            <v>82261.5</v>
          </cell>
        </row>
        <row r="670">
          <cell r="C670" t="str">
            <v>G04000031</v>
          </cell>
          <cell r="D670" t="str">
            <v>Zolpidem 10mg</v>
          </cell>
          <cell r="E670" t="str">
            <v>스틸녹스정 10mg</v>
          </cell>
          <cell r="F670" t="str">
            <v>10mg/정</v>
          </cell>
          <cell r="G670" t="str">
            <v>사노피-신데라보코리아</v>
          </cell>
          <cell r="H670" t="str">
            <v>100T</v>
          </cell>
          <cell r="I670" t="str">
            <v>BT</v>
          </cell>
          <cell r="J670">
            <v>0.95099999999999996</v>
          </cell>
          <cell r="K670">
            <v>32500</v>
          </cell>
          <cell r="L670">
            <v>32500</v>
          </cell>
          <cell r="M670">
            <v>0</v>
          </cell>
          <cell r="N670">
            <v>30907.5</v>
          </cell>
          <cell r="O670">
            <v>30907.5</v>
          </cell>
        </row>
        <row r="671">
          <cell r="C671" t="str">
            <v>A13102141</v>
          </cell>
          <cell r="D671" t="str">
            <v>betaxolol HCl</v>
          </cell>
          <cell r="E671" t="str">
            <v>부광켈론정10mg</v>
          </cell>
          <cell r="F671" t="str">
            <v>10mg</v>
          </cell>
          <cell r="G671" t="str">
            <v>부광약품</v>
          </cell>
          <cell r="H671" t="str">
            <v>300T</v>
          </cell>
          <cell r="I671" t="str">
            <v>BT</v>
          </cell>
          <cell r="J671">
            <v>0.95099999999999996</v>
          </cell>
          <cell r="K671">
            <v>32200</v>
          </cell>
          <cell r="L671">
            <v>96600</v>
          </cell>
          <cell r="M671">
            <v>-64400</v>
          </cell>
          <cell r="N671">
            <v>30622.199999999997</v>
          </cell>
          <cell r="O671">
            <v>91866.6</v>
          </cell>
        </row>
        <row r="672">
          <cell r="C672" t="str">
            <v>A30601331</v>
          </cell>
          <cell r="D672" t="str">
            <v>griseofulvin 500mg</v>
          </cell>
          <cell r="E672" t="str">
            <v>훌비신정500mg</v>
          </cell>
          <cell r="F672" t="str">
            <v>500mg</v>
          </cell>
          <cell r="G672" t="str">
            <v>현대약품</v>
          </cell>
          <cell r="H672" t="str">
            <v>100T</v>
          </cell>
          <cell r="I672" t="str">
            <v>BT</v>
          </cell>
          <cell r="J672">
            <v>0.95099999999999996</v>
          </cell>
          <cell r="K672">
            <v>9900</v>
          </cell>
          <cell r="L672">
            <v>9900</v>
          </cell>
          <cell r="M672">
            <v>0</v>
          </cell>
          <cell r="N672">
            <v>9414.9</v>
          </cell>
          <cell r="O672">
            <v>9414.9</v>
          </cell>
        </row>
        <row r="673">
          <cell r="C673" t="str">
            <v>A02100952</v>
          </cell>
          <cell r="D673" t="str">
            <v>dextrose, lactic acid…</v>
          </cell>
          <cell r="E673" t="str">
            <v>중외하트만덱스액 1l</v>
          </cell>
          <cell r="F673" t="str">
            <v>1 L</v>
          </cell>
          <cell r="G673" t="str">
            <v>중외제약</v>
          </cell>
          <cell r="H673" t="str">
            <v>10P</v>
          </cell>
          <cell r="I673" t="str">
            <v>BX</v>
          </cell>
          <cell r="J673">
            <v>0.95099999999999996</v>
          </cell>
          <cell r="K673">
            <v>9780</v>
          </cell>
          <cell r="L673">
            <v>10310</v>
          </cell>
          <cell r="M673">
            <v>-530</v>
          </cell>
          <cell r="N673">
            <v>9300.7799999999988</v>
          </cell>
          <cell r="O673">
            <v>9804.81</v>
          </cell>
        </row>
        <row r="674">
          <cell r="C674" t="str">
            <v>A31803951</v>
          </cell>
          <cell r="D674" t="str">
            <v>Ca. polycarbophil</v>
          </cell>
          <cell r="E674" t="str">
            <v>실콘정</v>
          </cell>
          <cell r="F674" t="str">
            <v>625mg</v>
          </cell>
          <cell r="G674" t="str">
            <v>위너스</v>
          </cell>
          <cell r="H674" t="str">
            <v>500T</v>
          </cell>
          <cell r="I674" t="str">
            <v>BT</v>
          </cell>
          <cell r="J674">
            <v>0.95099999999999996</v>
          </cell>
          <cell r="K674">
            <v>83000</v>
          </cell>
          <cell r="L674">
            <v>83000</v>
          </cell>
          <cell r="M674">
            <v>0</v>
          </cell>
          <cell r="N674">
            <v>78933</v>
          </cell>
          <cell r="O674">
            <v>78933</v>
          </cell>
        </row>
        <row r="675">
          <cell r="C675" t="str">
            <v>A03404221</v>
          </cell>
          <cell r="D675" t="str">
            <v>ascorbic acid 60mg etc.</v>
          </cell>
          <cell r="E675" t="str">
            <v>레날민정</v>
          </cell>
          <cell r="F675" t="str">
            <v>60mh</v>
          </cell>
          <cell r="G675" t="str">
            <v>일동제약</v>
          </cell>
          <cell r="H675" t="str">
            <v>300T</v>
          </cell>
          <cell r="I675" t="str">
            <v>BT</v>
          </cell>
          <cell r="J675">
            <v>0.95099999999999996</v>
          </cell>
          <cell r="K675">
            <v>22200</v>
          </cell>
          <cell r="L675">
            <v>22200</v>
          </cell>
          <cell r="M675">
            <v>0</v>
          </cell>
          <cell r="N675">
            <v>21112.2</v>
          </cell>
          <cell r="O675">
            <v>21112.2</v>
          </cell>
        </row>
        <row r="676">
          <cell r="C676" t="str">
            <v>A29551301</v>
          </cell>
          <cell r="D676" t="str">
            <v>Vit C</v>
          </cell>
          <cell r="E676" t="str">
            <v>휴온스아스코르빈산주사</v>
          </cell>
          <cell r="F676" t="str">
            <v>500mg</v>
          </cell>
          <cell r="G676" t="str">
            <v>휴온스</v>
          </cell>
          <cell r="H676" t="str">
            <v>50A</v>
          </cell>
          <cell r="I676" t="str">
            <v>BX</v>
          </cell>
          <cell r="J676">
            <v>0.95099999999999996</v>
          </cell>
          <cell r="K676">
            <v>7800</v>
          </cell>
          <cell r="L676">
            <v>15000</v>
          </cell>
          <cell r="M676">
            <v>-7200</v>
          </cell>
          <cell r="N676">
            <v>7417.7999999999993</v>
          </cell>
          <cell r="O676">
            <v>14265</v>
          </cell>
        </row>
        <row r="677">
          <cell r="C677" t="str">
            <v>A11302141</v>
          </cell>
          <cell r="D677" t="str">
            <v>amoxicillin sodium 500mg, potassium clavulanate 100mg</v>
          </cell>
          <cell r="E677" t="str">
            <v>일성오구멘틴주사0.6g</v>
          </cell>
          <cell r="F677" t="str">
            <v>0.6g</v>
          </cell>
          <cell r="G677" t="str">
            <v>일성신약</v>
          </cell>
          <cell r="H677" t="str">
            <v>10A</v>
          </cell>
          <cell r="I677" t="str">
            <v>BX</v>
          </cell>
          <cell r="J677">
            <v>0.95099999999999996</v>
          </cell>
          <cell r="K677">
            <v>130400</v>
          </cell>
          <cell r="L677">
            <v>26080</v>
          </cell>
          <cell r="M677">
            <v>104320</v>
          </cell>
          <cell r="N677">
            <v>124010.4</v>
          </cell>
          <cell r="O677">
            <v>24802.080000000002</v>
          </cell>
        </row>
        <row r="678">
          <cell r="C678" t="str">
            <v>A04303871</v>
          </cell>
          <cell r="D678" t="str">
            <v>chlorhexidine gluconate</v>
          </cell>
          <cell r="E678" t="str">
            <v>클로헥신가글액</v>
          </cell>
          <cell r="F678" t="str">
            <v>0.006ml</v>
          </cell>
          <cell r="G678" t="str">
            <v>대웅제약</v>
          </cell>
          <cell r="H678" t="str">
            <v>100ml</v>
          </cell>
          <cell r="I678" t="str">
            <v>BT</v>
          </cell>
          <cell r="J678">
            <v>0.95099999999999996</v>
          </cell>
          <cell r="K678">
            <v>800</v>
          </cell>
          <cell r="L678">
            <v>800</v>
          </cell>
          <cell r="M678">
            <v>0</v>
          </cell>
          <cell r="N678">
            <v>760.8</v>
          </cell>
          <cell r="O678">
            <v>760.8</v>
          </cell>
        </row>
        <row r="679">
          <cell r="C679" t="str">
            <v>F03800021</v>
          </cell>
          <cell r="D679" t="str">
            <v>dihydrocodein tartrate 5mg, methylephedrine 17.5mg, chlorpheniramine 1.5mg, guaifenesin 50mg</v>
          </cell>
          <cell r="E679" t="str">
            <v>코데농정</v>
          </cell>
          <cell r="F679" t="str">
            <v>5mg</v>
          </cell>
          <cell r="G679" t="str">
            <v>동광제약</v>
          </cell>
          <cell r="H679" t="str">
            <v>1000T</v>
          </cell>
          <cell r="I679" t="str">
            <v>BT</v>
          </cell>
          <cell r="J679">
            <v>0.95099999999999996</v>
          </cell>
          <cell r="K679">
            <v>30000</v>
          </cell>
          <cell r="L679">
            <v>30000</v>
          </cell>
          <cell r="M679">
            <v>0</v>
          </cell>
          <cell r="N679">
            <v>28530</v>
          </cell>
          <cell r="O679">
            <v>28530</v>
          </cell>
        </row>
        <row r="680">
          <cell r="C680" t="str">
            <v>비급여</v>
          </cell>
          <cell r="D680" t="str">
            <v>hydroquinone 40mg, tocopherol acetate 2mg, ascorbyl palmitate 5mg, squalene1mg,</v>
          </cell>
          <cell r="E680" t="str">
            <v>도미나 크림</v>
          </cell>
          <cell r="F680" t="str">
            <v>40mg</v>
          </cell>
          <cell r="G680" t="str">
            <v>태극약품</v>
          </cell>
          <cell r="H680" t="str">
            <v>50g</v>
          </cell>
          <cell r="I680" t="str">
            <v>BX</v>
          </cell>
          <cell r="J680">
            <v>0.95099999999999996</v>
          </cell>
          <cell r="K680">
            <v>24000</v>
          </cell>
          <cell r="N680">
            <v>22824</v>
          </cell>
        </row>
        <row r="681">
          <cell r="C681" t="str">
            <v>A50750051</v>
          </cell>
          <cell r="D681" t="str">
            <v>hydroxychloroquine</v>
          </cell>
          <cell r="E681" t="str">
            <v>아루킨정100mg</v>
          </cell>
          <cell r="F681" t="str">
            <v>100mg</v>
          </cell>
          <cell r="G681" t="str">
            <v>참제약</v>
          </cell>
          <cell r="H681" t="str">
            <v>300T</v>
          </cell>
          <cell r="I681" t="str">
            <v>BT</v>
          </cell>
          <cell r="J681">
            <v>0.95099999999999996</v>
          </cell>
          <cell r="K681">
            <v>21800</v>
          </cell>
          <cell r="L681">
            <v>65400</v>
          </cell>
          <cell r="M681">
            <v>-43600</v>
          </cell>
          <cell r="N681">
            <v>20731.8</v>
          </cell>
          <cell r="O681">
            <v>62195.4</v>
          </cell>
        </row>
        <row r="682">
          <cell r="C682" t="str">
            <v>A09750641</v>
          </cell>
          <cell r="D682" t="str">
            <v>lactobacillus acidophillus tyndalized</v>
          </cell>
          <cell r="E682" t="str">
            <v>락틴정</v>
          </cell>
          <cell r="F682" t="str">
            <v>464mg</v>
          </cell>
          <cell r="G682" t="str">
            <v>환인제약</v>
          </cell>
          <cell r="H682" t="str">
            <v>100T</v>
          </cell>
          <cell r="I682" t="str">
            <v>BT</v>
          </cell>
          <cell r="J682">
            <v>0.95099999999999996</v>
          </cell>
          <cell r="K682">
            <v>16400</v>
          </cell>
          <cell r="L682">
            <v>16400</v>
          </cell>
          <cell r="M682">
            <v>0</v>
          </cell>
          <cell r="N682">
            <v>15596.4</v>
          </cell>
          <cell r="O682">
            <v>15596.4</v>
          </cell>
        </row>
        <row r="683">
          <cell r="C683" t="str">
            <v>A29550772</v>
          </cell>
          <cell r="D683" t="str">
            <v xml:space="preserve">lidocaine HCl </v>
          </cell>
          <cell r="E683" t="str">
            <v>휴온스염산리도카인주1%20ml</v>
          </cell>
          <cell r="F683" t="str">
            <v>200mg</v>
          </cell>
          <cell r="G683" t="str">
            <v>휴온스</v>
          </cell>
          <cell r="H683" t="str">
            <v>10Vi</v>
          </cell>
          <cell r="I683" t="str">
            <v>BX</v>
          </cell>
          <cell r="J683">
            <v>0.95099999999999996</v>
          </cell>
          <cell r="K683">
            <v>3150</v>
          </cell>
          <cell r="L683">
            <v>3430</v>
          </cell>
          <cell r="M683">
            <v>-280</v>
          </cell>
          <cell r="N683">
            <v>2995.6499999999996</v>
          </cell>
          <cell r="O683">
            <v>3261.93</v>
          </cell>
        </row>
        <row r="684">
          <cell r="C684" t="str">
            <v>A03503061</v>
          </cell>
          <cell r="D684" t="str">
            <v>mupirocin</v>
          </cell>
          <cell r="E684" t="str">
            <v>박트로반연고</v>
          </cell>
          <cell r="F684" t="str">
            <v>20mg</v>
          </cell>
          <cell r="G684" t="str">
            <v>한올제약</v>
          </cell>
          <cell r="H684" t="str">
            <v>10g</v>
          </cell>
          <cell r="I684" t="str">
            <v>TU</v>
          </cell>
          <cell r="J684">
            <v>0.95099999999999996</v>
          </cell>
          <cell r="K684">
            <v>2820</v>
          </cell>
          <cell r="L684">
            <v>2750</v>
          </cell>
          <cell r="M684">
            <v>70</v>
          </cell>
          <cell r="N684">
            <v>2681.8199999999997</v>
          </cell>
          <cell r="O684">
            <v>2615.25</v>
          </cell>
        </row>
        <row r="685">
          <cell r="C685" t="str">
            <v>A29502611</v>
          </cell>
          <cell r="D685" t="str">
            <v>netilmicin sulfate</v>
          </cell>
          <cell r="E685" t="str">
            <v>휴온스황산네틸마이신주사100mg</v>
          </cell>
          <cell r="F685" t="str">
            <v>100mg</v>
          </cell>
          <cell r="G685" t="str">
            <v>휴온스</v>
          </cell>
          <cell r="H685" t="str">
            <v>50A</v>
          </cell>
          <cell r="I685" t="str">
            <v>BX</v>
          </cell>
          <cell r="J685">
            <v>0.95099999999999996</v>
          </cell>
          <cell r="K685">
            <v>180500</v>
          </cell>
          <cell r="L685">
            <v>180500</v>
          </cell>
          <cell r="M685">
            <v>0</v>
          </cell>
          <cell r="N685">
            <v>171655.5</v>
          </cell>
          <cell r="O685">
            <v>171655.5</v>
          </cell>
        </row>
        <row r="686">
          <cell r="C686" t="str">
            <v>A11300321</v>
          </cell>
          <cell r="D686" t="str">
            <v>nortryptiline HCl</v>
          </cell>
          <cell r="E686" t="str">
            <v>센시발정10mg</v>
          </cell>
          <cell r="F686" t="str">
            <v>11.4mg</v>
          </cell>
          <cell r="G686" t="str">
            <v>일성신약</v>
          </cell>
          <cell r="H686" t="str">
            <v xml:space="preserve"> 100T </v>
          </cell>
          <cell r="I686" t="str">
            <v>BT</v>
          </cell>
          <cell r="J686">
            <v>0.95099999999999996</v>
          </cell>
          <cell r="K686">
            <v>3000</v>
          </cell>
          <cell r="L686">
            <v>3000</v>
          </cell>
          <cell r="M686">
            <v>0</v>
          </cell>
          <cell r="N686">
            <v>2853</v>
          </cell>
          <cell r="O686">
            <v>2853</v>
          </cell>
        </row>
        <row r="687">
          <cell r="C687" t="str">
            <v>A12902131</v>
          </cell>
          <cell r="D687" t="str">
            <v>quinidine sulfate</v>
          </cell>
          <cell r="E687" t="str">
            <v>한국유나이티드퀴니딘설페이트정</v>
          </cell>
          <cell r="F687" t="str">
            <v>200mg</v>
          </cell>
          <cell r="G687" t="str">
            <v>한국유나이티드제약</v>
          </cell>
          <cell r="H687" t="str">
            <v>100T</v>
          </cell>
          <cell r="I687" t="str">
            <v>BT</v>
          </cell>
          <cell r="J687">
            <v>0.95099999999999996</v>
          </cell>
          <cell r="K687">
            <v>11200</v>
          </cell>
          <cell r="L687">
            <v>11200</v>
          </cell>
          <cell r="M687">
            <v>0</v>
          </cell>
          <cell r="N687">
            <v>10651.199999999999</v>
          </cell>
          <cell r="O687">
            <v>10651.2</v>
          </cell>
        </row>
        <row r="688">
          <cell r="C688" t="str">
            <v>A08501811</v>
          </cell>
          <cell r="D688" t="str">
            <v>betamethasone 0.64mg, gentamicin 1mg</v>
          </cell>
          <cell r="E688" t="str">
            <v>새로겐타크림</v>
          </cell>
          <cell r="F688" t="str">
            <v>1g</v>
          </cell>
          <cell r="G688" t="str">
            <v>안국약품</v>
          </cell>
          <cell r="H688" t="str">
            <v>450g</v>
          </cell>
          <cell r="I688" t="str">
            <v>BT</v>
          </cell>
          <cell r="J688">
            <v>0.95099999999999996</v>
          </cell>
          <cell r="K688">
            <v>15750</v>
          </cell>
          <cell r="L688">
            <v>15750</v>
          </cell>
          <cell r="M688">
            <v>0</v>
          </cell>
          <cell r="N688">
            <v>14978.25</v>
          </cell>
          <cell r="O688">
            <v>14978.25</v>
          </cell>
        </row>
        <row r="689">
          <cell r="C689" t="str">
            <v>A11301131</v>
          </cell>
          <cell r="D689" t="str">
            <v>succinylcholine chloride</v>
          </cell>
          <cell r="E689" t="str">
            <v>썩시콜린주500mg</v>
          </cell>
          <cell r="F689" t="str">
            <v>500mg</v>
          </cell>
          <cell r="G689" t="str">
            <v>일성신약</v>
          </cell>
          <cell r="H689" t="str">
            <v>10V</v>
          </cell>
          <cell r="I689" t="str">
            <v>BX</v>
          </cell>
          <cell r="J689">
            <v>0.95099999999999996</v>
          </cell>
          <cell r="K689">
            <v>22550</v>
          </cell>
          <cell r="L689">
            <v>22550</v>
          </cell>
          <cell r="M689">
            <v>0</v>
          </cell>
          <cell r="N689">
            <v>21445.05</v>
          </cell>
          <cell r="O689">
            <v>21445.05</v>
          </cell>
        </row>
        <row r="690">
          <cell r="C690" t="str">
            <v>A05450021</v>
          </cell>
          <cell r="D690" t="str">
            <v>tolperisone HCl</v>
          </cell>
          <cell r="E690" t="str">
            <v>토리신주</v>
          </cell>
          <cell r="F690" t="str">
            <v>100mg</v>
          </cell>
          <cell r="G690" t="str">
            <v>대우약품</v>
          </cell>
          <cell r="H690" t="str">
            <v>10A</v>
          </cell>
          <cell r="I690" t="str">
            <v>BX</v>
          </cell>
          <cell r="J690">
            <v>0.95099999999999996</v>
          </cell>
          <cell r="K690">
            <v>18340</v>
          </cell>
          <cell r="L690">
            <v>18340</v>
          </cell>
          <cell r="M690">
            <v>0</v>
          </cell>
          <cell r="N690">
            <v>17441.34</v>
          </cell>
          <cell r="O690">
            <v>17441.34</v>
          </cell>
        </row>
      </sheetData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보고서"/>
      <sheetName val="환자 접수목록"/>
      <sheetName val="보장구DATA"/>
      <sheetName val="보장구DATA2"/>
    </sheetNames>
    <sheetDataSet>
      <sheetData sheetId="0"/>
      <sheetData sheetId="1"/>
      <sheetData sheetId="2"/>
      <sheetData sheetId="3"/>
      <sheetData sheetId="4" refreshError="1">
        <row r="1">
          <cell r="A1" t="str">
            <v>품목</v>
          </cell>
        </row>
        <row r="2">
          <cell r="A2" t="str">
            <v>Trans Humeral Pros (상박의지)</v>
          </cell>
        </row>
        <row r="3">
          <cell r="A3" t="str">
            <v>Trans Radial Pros(전박의지)</v>
          </cell>
        </row>
        <row r="4">
          <cell r="A4" t="str">
            <v>Partial Hand Pros(수부의수)</v>
          </cell>
        </row>
        <row r="5">
          <cell r="A5" t="str">
            <v>Partial Finger Pros.(수지의수)</v>
          </cell>
        </row>
        <row r="6">
          <cell r="A6" t="str">
            <v>Trans Femoral Pros(대퇴의지)</v>
          </cell>
        </row>
        <row r="7">
          <cell r="A7" t="str">
            <v>Through Knee Pros.(슬관절의지)</v>
          </cell>
        </row>
        <row r="8">
          <cell r="A8" t="str">
            <v>Trans Tibial Pros.(하퇴의지)</v>
          </cell>
        </row>
        <row r="9">
          <cell r="A9" t="str">
            <v>Syme' s Pros.(샤임의지)</v>
          </cell>
        </row>
        <row r="10">
          <cell r="A10" t="str">
            <v>Partial Foot(족부/족지의지)</v>
          </cell>
        </row>
        <row r="11">
          <cell r="A11" t="str">
            <v>하퇴의지 실리콘교체 및 연결아답터, 스폰지커프 교체</v>
          </cell>
        </row>
        <row r="12">
          <cell r="A12" t="str">
            <v>연결아답터 및 스폰지커프 교체(A.K용)</v>
          </cell>
        </row>
        <row r="13">
          <cell r="A13" t="str">
            <v>AK / BK 소켓교환</v>
          </cell>
        </row>
        <row r="14">
          <cell r="A14" t="str">
            <v xml:space="preserve">False Eye(의안) </v>
          </cell>
        </row>
        <row r="15">
          <cell r="A15" t="str">
            <v>Elbow Control 주관절구동</v>
          </cell>
        </row>
        <row r="16">
          <cell r="A16" t="str">
            <v>Humeral Fracture 상박관절</v>
          </cell>
        </row>
        <row r="17">
          <cell r="A17" t="str">
            <v>Rigid Fracture 전박골절</v>
          </cell>
        </row>
        <row r="18">
          <cell r="A18" t="str">
            <v>Elbow Support 주관절보호대</v>
          </cell>
        </row>
        <row r="19">
          <cell r="A19" t="str">
            <v>Wrist wrap 손목보호대</v>
          </cell>
        </row>
        <row r="20">
          <cell r="A20" t="str">
            <v>Wrist Stabilizer 완관절고정</v>
          </cell>
        </row>
        <row r="21">
          <cell r="A21" t="str">
            <v>Cook-up/Dynamicl 완관절구동</v>
          </cell>
        </row>
        <row r="22">
          <cell r="A22" t="str">
            <v>Finger Control 손가락운동</v>
          </cell>
        </row>
        <row r="23">
          <cell r="A23" t="str">
            <v>Finger splint</v>
          </cell>
        </row>
        <row r="24">
          <cell r="A24" t="str">
            <v>Finger Stabilizer 손가락고정</v>
          </cell>
        </row>
        <row r="25">
          <cell r="A25" t="str">
            <v>Kenny Howard Sling</v>
          </cell>
        </row>
        <row r="26">
          <cell r="A26" t="str">
            <v>K-Sling</v>
          </cell>
        </row>
        <row r="27">
          <cell r="A27" t="str">
            <v>Shoulder Abduction Pillow쇄골지지</v>
          </cell>
        </row>
        <row r="28">
          <cell r="A28" t="str">
            <v>Figure of Clavicular Strap쇄골지지</v>
          </cell>
        </row>
        <row r="29">
          <cell r="A29" t="str">
            <v>Utensil Holder</v>
          </cell>
        </row>
        <row r="30">
          <cell r="A30" t="str">
            <v>AirPlane Sprint견관절외전고정대</v>
          </cell>
        </row>
        <row r="31">
          <cell r="A31" t="str">
            <v>Short opponens</v>
          </cell>
        </row>
        <row r="32">
          <cell r="A32" t="str">
            <v>Pencil holder</v>
          </cell>
        </row>
        <row r="33">
          <cell r="A33" t="str">
            <v>Universal cuff</v>
          </cell>
        </row>
        <row r="34">
          <cell r="A34" t="str">
            <v>L-sling</v>
          </cell>
        </row>
        <row r="35">
          <cell r="A35" t="str">
            <v>Arm sling</v>
          </cell>
        </row>
        <row r="36">
          <cell r="A36" t="str">
            <v>Multi sling</v>
          </cell>
        </row>
        <row r="37">
          <cell r="A37" t="str">
            <v>Wrist thumb brace</v>
          </cell>
        </row>
        <row r="38">
          <cell r="A38" t="str">
            <v>Hinged Knee brace</v>
          </cell>
        </row>
        <row r="39">
          <cell r="A39" t="str">
            <v>Geltex ACL,MCL,PCL</v>
          </cell>
        </row>
        <row r="40">
          <cell r="A40" t="str">
            <v>Geltex ACL</v>
          </cell>
        </row>
        <row r="41">
          <cell r="A41" t="str">
            <v>Geltex MCL</v>
          </cell>
        </row>
        <row r="42">
          <cell r="A42" t="str">
            <v>Geltex PCL</v>
          </cell>
        </row>
        <row r="43">
          <cell r="A43" t="str">
            <v>Geltex Patella</v>
          </cell>
        </row>
        <row r="44">
          <cell r="A44" t="str">
            <v>ACL,MCL,PCL</v>
          </cell>
        </row>
        <row r="45">
          <cell r="A45" t="str">
            <v>ACL</v>
          </cell>
        </row>
        <row r="46">
          <cell r="A46" t="str">
            <v>MCL</v>
          </cell>
        </row>
        <row r="47">
          <cell r="A47" t="str">
            <v>PCL</v>
          </cell>
        </row>
        <row r="48">
          <cell r="A48" t="str">
            <v>Long Leg brace(KAFO)</v>
          </cell>
        </row>
        <row r="49">
          <cell r="A49" t="str">
            <v>Long Leg Ischial Ring(KAFO)</v>
          </cell>
        </row>
        <row r="50">
          <cell r="A50" t="str">
            <v>Long Leg Pelvic Band</v>
          </cell>
        </row>
        <row r="51">
          <cell r="A51" t="str">
            <v>Pattla cut-out brace</v>
          </cell>
        </row>
        <row r="52">
          <cell r="A52" t="str">
            <v>Patella knee support</v>
          </cell>
        </row>
        <row r="53">
          <cell r="A53" t="str">
            <v>고관절외전보조기</v>
          </cell>
        </row>
        <row r="54">
          <cell r="A54" t="str">
            <v>Ever Step</v>
          </cell>
        </row>
        <row r="55">
          <cell r="A55" t="str">
            <v>Klenzak Joint</v>
          </cell>
        </row>
        <row r="56">
          <cell r="A56" t="str">
            <v>P.T.B brace</v>
          </cell>
        </row>
        <row r="57">
          <cell r="A57" t="str">
            <v>Post Leaf Spring(P,L,S)</v>
          </cell>
        </row>
        <row r="58">
          <cell r="A58" t="str">
            <v>Short leg brace</v>
          </cell>
        </row>
        <row r="59">
          <cell r="A59" t="str">
            <v>Foot Insole</v>
          </cell>
        </row>
        <row r="60">
          <cell r="A60" t="str">
            <v>TPS 형</v>
          </cell>
        </row>
        <row r="61">
          <cell r="A61" t="str">
            <v>Metatarsal Bar</v>
          </cell>
        </row>
        <row r="62">
          <cell r="A62" t="str">
            <v>Arch Support</v>
          </cell>
        </row>
        <row r="63">
          <cell r="A63" t="str">
            <v>Tibal frauture brace</v>
          </cell>
        </row>
        <row r="64">
          <cell r="A64" t="str">
            <v>Woodened sole shoe</v>
          </cell>
        </row>
        <row r="65">
          <cell r="A65" t="str">
            <v>Darcogel</v>
          </cell>
        </row>
        <row r="66">
          <cell r="A66" t="str">
            <v>Medal heel post</v>
          </cell>
        </row>
        <row r="67">
          <cell r="A67" t="str">
            <v>Royco medical shoes</v>
          </cell>
        </row>
        <row r="68">
          <cell r="A68" t="str">
            <v>Apex postop shoe</v>
          </cell>
        </row>
        <row r="69">
          <cell r="A69" t="str">
            <v>Knight Sprint AFO brace</v>
          </cell>
        </row>
        <row r="70">
          <cell r="A70" t="str">
            <v>Airgel ankle brace</v>
          </cell>
        </row>
        <row r="71">
          <cell r="A71" t="str">
            <v>Pneu AFO brace</v>
          </cell>
        </row>
        <row r="72">
          <cell r="A72" t="str">
            <v>Air cast walking brace</v>
          </cell>
        </row>
        <row r="73">
          <cell r="A73" t="str">
            <v>LS-CORSET</v>
          </cell>
        </row>
        <row r="74">
          <cell r="A74" t="str">
            <v>Knight Back(몰딩/골격형)</v>
          </cell>
        </row>
        <row r="75">
          <cell r="A75" t="str">
            <v>Knight Taylor(몰딩/골격형)</v>
          </cell>
        </row>
        <row r="76">
          <cell r="A76" t="str">
            <v>Jewett spinal brace</v>
          </cell>
        </row>
        <row r="77">
          <cell r="A77" t="str">
            <v>TLSO body jacket</v>
          </cell>
        </row>
        <row r="78">
          <cell r="A78" t="str">
            <v>C-TLSO body jacket</v>
          </cell>
        </row>
        <row r="79">
          <cell r="A79" t="str">
            <v>HOLO VEST(임대)3개월</v>
          </cell>
        </row>
        <row r="80">
          <cell r="A80" t="str">
            <v>Milwaukee brace</v>
          </cell>
        </row>
        <row r="81">
          <cell r="A81" t="str">
            <v>Milnerva body jacket</v>
          </cell>
        </row>
        <row r="82">
          <cell r="A82" t="str">
            <v>L-SO brace</v>
          </cell>
        </row>
        <row r="83">
          <cell r="A83" t="str">
            <v>With hip Abduction(LSO)</v>
          </cell>
        </row>
        <row r="84">
          <cell r="A84" t="str">
            <v>Philadelphia</v>
          </cell>
        </row>
        <row r="85">
          <cell r="A85" t="str">
            <v>Neek,Thomas,Soft collar</v>
          </cell>
        </row>
        <row r="86">
          <cell r="A86" t="str">
            <v>보행차</v>
          </cell>
        </row>
        <row r="87">
          <cell r="A87" t="str">
            <v>Cane</v>
          </cell>
        </row>
        <row r="88">
          <cell r="A88" t="str">
            <v>Cane 4발</v>
          </cell>
        </row>
        <row r="89">
          <cell r="A89" t="str">
            <v>Llizarov shoes</v>
          </cell>
        </row>
        <row r="90">
          <cell r="A90" t="str">
            <v>Safety helmet</v>
          </cell>
        </row>
        <row r="91">
          <cell r="A91" t="str">
            <v>Walker</v>
          </cell>
        </row>
        <row r="92">
          <cell r="A92" t="str">
            <v>바퀴달린 Walker</v>
          </cell>
        </row>
        <row r="93">
          <cell r="A93" t="str">
            <v>휠체어(사지용)</v>
          </cell>
        </row>
        <row r="94">
          <cell r="A94" t="str">
            <v>C0RD NO   B101</v>
          </cell>
        </row>
        <row r="95">
          <cell r="A95" t="str">
            <v>C0RD NO   B102</v>
          </cell>
        </row>
        <row r="96">
          <cell r="A96" t="str">
            <v>C0RD NO   B103</v>
          </cell>
        </row>
        <row r="97">
          <cell r="A97" t="str">
            <v>C0RD NO   B104</v>
          </cell>
        </row>
        <row r="98">
          <cell r="A98" t="str">
            <v>C0RD NO   A101</v>
          </cell>
        </row>
        <row r="99">
          <cell r="A99" t="str">
            <v>C0RD NO   A102</v>
          </cell>
        </row>
        <row r="100">
          <cell r="A100" t="str">
            <v>C0RD NO   A103</v>
          </cell>
        </row>
        <row r="101">
          <cell r="A101" t="str">
            <v>C0RD NO   A104</v>
          </cell>
        </row>
        <row r="102">
          <cell r="A102" t="str">
            <v>C0RD NO   A105</v>
          </cell>
        </row>
        <row r="103">
          <cell r="A103" t="str">
            <v>C0RD NO   A106</v>
          </cell>
        </row>
        <row r="104">
          <cell r="A104" t="str">
            <v>C0RD NO   M101</v>
          </cell>
        </row>
        <row r="105">
          <cell r="A105" t="str">
            <v>C0RD NO   M102</v>
          </cell>
        </row>
        <row r="106">
          <cell r="A106" t="str">
            <v>C0RD NO   M103</v>
          </cell>
        </row>
        <row r="107">
          <cell r="A107" t="str">
            <v>C0RD NO   M104</v>
          </cell>
        </row>
        <row r="108">
          <cell r="A108" t="str">
            <v>C0RD NO   M105</v>
          </cell>
        </row>
        <row r="109">
          <cell r="A109" t="str">
            <v>C0RD NO   M106</v>
          </cell>
        </row>
        <row r="110">
          <cell r="A110" t="str">
            <v>C0RD NO   V101</v>
          </cell>
        </row>
        <row r="111">
          <cell r="A111" t="str">
            <v>C0RD NO   V102</v>
          </cell>
        </row>
        <row r="112">
          <cell r="A112" t="str">
            <v>C0RD NO   V103</v>
          </cell>
        </row>
        <row r="113">
          <cell r="A113" t="str">
            <v>C0RD NO   V104</v>
          </cell>
        </row>
        <row r="114">
          <cell r="A114" t="str">
            <v>C0RD NO   V105</v>
          </cell>
        </row>
        <row r="115">
          <cell r="A115" t="str">
            <v>C0RD NO   V106</v>
          </cell>
        </row>
        <row r="116">
          <cell r="A116" t="str">
            <v>C0RD NO   V107</v>
          </cell>
        </row>
        <row r="117">
          <cell r="A117" t="str">
            <v>C0RD NO   P101</v>
          </cell>
        </row>
        <row r="118">
          <cell r="A118" t="str">
            <v>C0RD NO   P102</v>
          </cell>
        </row>
        <row r="119">
          <cell r="A119" t="str">
            <v>C0RD NO   P103</v>
          </cell>
        </row>
        <row r="120">
          <cell r="A120" t="str">
            <v>C0RD NO   P104</v>
          </cell>
        </row>
        <row r="121">
          <cell r="A121" t="str">
            <v>C0RD NO   P105</v>
          </cell>
        </row>
        <row r="122">
          <cell r="A122" t="str">
            <v>C0RD NO   P106</v>
          </cell>
        </row>
        <row r="123">
          <cell r="A123" t="str">
            <v>C0RD NO   P107</v>
          </cell>
        </row>
        <row r="124">
          <cell r="A124" t="str">
            <v>C0RD NO   P108</v>
          </cell>
        </row>
        <row r="125">
          <cell r="A125" t="str">
            <v>C0RD NO   P109</v>
          </cell>
        </row>
        <row r="126">
          <cell r="A126" t="str">
            <v>C0RD NO   P110</v>
          </cell>
        </row>
        <row r="127">
          <cell r="A127" t="str">
            <v>C0RD NO   P111</v>
          </cell>
        </row>
        <row r="128">
          <cell r="A128" t="str">
            <v>C0RD NO   B201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zoomScale="130" zoomScaleNormal="130" workbookViewId="0">
      <selection activeCell="F4" sqref="F4"/>
    </sheetView>
  </sheetViews>
  <sheetFormatPr defaultRowHeight="13.5"/>
  <cols>
    <col min="1" max="1" width="6.77734375" style="1" customWidth="1"/>
    <col min="2" max="2" width="25.33203125" style="1" customWidth="1"/>
    <col min="3" max="3" width="9.88671875" style="1" customWidth="1"/>
    <col min="4" max="4" width="9" style="2" customWidth="1"/>
    <col min="5" max="5" width="9.21875" style="2" customWidth="1"/>
    <col min="6" max="6" width="19.21875" style="1" customWidth="1"/>
    <col min="7" max="16384" width="8.88671875" style="1"/>
  </cols>
  <sheetData>
    <row r="1" spans="1:6" ht="24" customHeight="1">
      <c r="A1" s="18" t="s">
        <v>228</v>
      </c>
      <c r="B1" s="18"/>
      <c r="C1" s="18"/>
      <c r="D1" s="18"/>
      <c r="E1" s="18"/>
      <c r="F1" s="18"/>
    </row>
    <row r="2" spans="1:6" ht="12.75" customHeight="1">
      <c r="A2" s="13"/>
      <c r="B2" s="13"/>
      <c r="C2" s="13"/>
      <c r="D2" s="13"/>
      <c r="E2" s="13"/>
      <c r="F2" s="14" t="s">
        <v>148</v>
      </c>
    </row>
    <row r="3" spans="1:6" s="4" customFormat="1" ht="21" customHeight="1">
      <c r="A3" s="9" t="s">
        <v>142</v>
      </c>
      <c r="B3" s="9" t="s">
        <v>143</v>
      </c>
      <c r="C3" s="9" t="s">
        <v>144</v>
      </c>
      <c r="D3" s="10" t="s">
        <v>146</v>
      </c>
      <c r="E3" s="10" t="s">
        <v>141</v>
      </c>
      <c r="F3" s="9" t="s">
        <v>140</v>
      </c>
    </row>
    <row r="4" spans="1:6" s="4" customFormat="1" ht="21" customHeight="1">
      <c r="A4" s="19" t="s">
        <v>256</v>
      </c>
      <c r="B4" s="20"/>
      <c r="C4" s="21"/>
      <c r="D4" s="10">
        <f>SUM(D5:D89)</f>
        <v>334</v>
      </c>
      <c r="E4" s="10"/>
      <c r="F4" s="9"/>
    </row>
    <row r="5" spans="1:6" s="2" customFormat="1" ht="15.95" customHeight="1">
      <c r="A5" s="15" t="s">
        <v>149</v>
      </c>
      <c r="B5" s="5" t="s">
        <v>47</v>
      </c>
      <c r="C5" s="5" t="s">
        <v>46</v>
      </c>
      <c r="D5" s="11">
        <v>2</v>
      </c>
      <c r="E5" s="11" t="s">
        <v>202</v>
      </c>
      <c r="F5" s="12" t="s">
        <v>222</v>
      </c>
    </row>
    <row r="6" spans="1:6" s="2" customFormat="1" ht="15.95" customHeight="1">
      <c r="A6" s="15" t="s">
        <v>150</v>
      </c>
      <c r="B6" s="5" t="s">
        <v>48</v>
      </c>
      <c r="C6" s="5" t="s">
        <v>49</v>
      </c>
      <c r="D6" s="11">
        <v>3</v>
      </c>
      <c r="E6" s="11" t="s">
        <v>145</v>
      </c>
      <c r="F6" s="12" t="s">
        <v>222</v>
      </c>
    </row>
    <row r="7" spans="1:6" s="2" customFormat="1" ht="15.95" customHeight="1">
      <c r="A7" s="15" t="s">
        <v>0</v>
      </c>
      <c r="B7" s="5" t="s">
        <v>50</v>
      </c>
      <c r="C7" s="5" t="s">
        <v>51</v>
      </c>
      <c r="D7" s="11">
        <v>3</v>
      </c>
      <c r="E7" s="11" t="s">
        <v>145</v>
      </c>
      <c r="F7" s="12" t="s">
        <v>222</v>
      </c>
    </row>
    <row r="8" spans="1:6" s="2" customFormat="1" ht="15.95" customHeight="1">
      <c r="A8" s="15" t="s">
        <v>1</v>
      </c>
      <c r="B8" s="5" t="s">
        <v>151</v>
      </c>
      <c r="C8" s="5" t="s">
        <v>52</v>
      </c>
      <c r="D8" s="11">
        <v>3</v>
      </c>
      <c r="E8" s="11" t="s">
        <v>145</v>
      </c>
      <c r="F8" s="12" t="s">
        <v>222</v>
      </c>
    </row>
    <row r="9" spans="1:6" s="2" customFormat="1" ht="15.95" customHeight="1">
      <c r="A9" s="15" t="s">
        <v>2</v>
      </c>
      <c r="B9" s="5" t="s">
        <v>53</v>
      </c>
      <c r="C9" s="5" t="s">
        <v>54</v>
      </c>
      <c r="D9" s="11">
        <v>4</v>
      </c>
      <c r="E9" s="11" t="s">
        <v>203</v>
      </c>
      <c r="F9" s="12" t="s">
        <v>222</v>
      </c>
    </row>
    <row r="10" spans="1:6" s="2" customFormat="1" ht="15.95" customHeight="1">
      <c r="A10" s="15" t="s">
        <v>3</v>
      </c>
      <c r="B10" s="5" t="s">
        <v>55</v>
      </c>
      <c r="C10" s="5" t="s">
        <v>52</v>
      </c>
      <c r="D10" s="11">
        <v>3</v>
      </c>
      <c r="E10" s="11" t="s">
        <v>204</v>
      </c>
      <c r="F10" s="12" t="s">
        <v>222</v>
      </c>
    </row>
    <row r="11" spans="1:6" s="2" customFormat="1" ht="15.95" customHeight="1">
      <c r="A11" s="15" t="s">
        <v>4</v>
      </c>
      <c r="B11" s="5" t="s">
        <v>152</v>
      </c>
      <c r="C11" s="5" t="s">
        <v>56</v>
      </c>
      <c r="D11" s="11">
        <v>1</v>
      </c>
      <c r="E11" s="11" t="s">
        <v>204</v>
      </c>
      <c r="F11" s="12" t="s">
        <v>222</v>
      </c>
    </row>
    <row r="12" spans="1:6" s="2" customFormat="1" ht="15.95" customHeight="1">
      <c r="A12" s="15" t="s">
        <v>5</v>
      </c>
      <c r="B12" s="5" t="s">
        <v>153</v>
      </c>
      <c r="C12" s="5" t="s">
        <v>154</v>
      </c>
      <c r="D12" s="11">
        <v>1</v>
      </c>
      <c r="E12" s="11" t="s">
        <v>204</v>
      </c>
      <c r="F12" s="12" t="s">
        <v>222</v>
      </c>
    </row>
    <row r="13" spans="1:6" s="2" customFormat="1" ht="15.95" customHeight="1">
      <c r="A13" s="15" t="s">
        <v>6</v>
      </c>
      <c r="B13" s="5" t="s">
        <v>155</v>
      </c>
      <c r="C13" s="5" t="s">
        <v>156</v>
      </c>
      <c r="D13" s="11">
        <v>1</v>
      </c>
      <c r="E13" s="11" t="s">
        <v>204</v>
      </c>
      <c r="F13" s="12" t="s">
        <v>222</v>
      </c>
    </row>
    <row r="14" spans="1:6" s="2" customFormat="1" ht="15.95" customHeight="1">
      <c r="A14" s="15" t="s">
        <v>7</v>
      </c>
      <c r="B14" s="5" t="s">
        <v>173</v>
      </c>
      <c r="C14" s="5" t="s">
        <v>174</v>
      </c>
      <c r="D14" s="11">
        <v>2</v>
      </c>
      <c r="E14" s="11" t="s">
        <v>204</v>
      </c>
      <c r="F14" s="12" t="s">
        <v>222</v>
      </c>
    </row>
    <row r="15" spans="1:6" s="2" customFormat="1" ht="15.95" customHeight="1">
      <c r="A15" s="15" t="s">
        <v>8</v>
      </c>
      <c r="B15" s="5" t="s">
        <v>14</v>
      </c>
      <c r="C15" s="5" t="s">
        <v>56</v>
      </c>
      <c r="D15" s="11">
        <v>6</v>
      </c>
      <c r="E15" s="11" t="s">
        <v>205</v>
      </c>
      <c r="F15" s="12" t="s">
        <v>222</v>
      </c>
    </row>
    <row r="16" spans="1:6" s="2" customFormat="1" ht="15.95" customHeight="1">
      <c r="A16" s="15" t="s">
        <v>9</v>
      </c>
      <c r="B16" s="7" t="s">
        <v>15</v>
      </c>
      <c r="C16" s="8" t="s">
        <v>49</v>
      </c>
      <c r="D16" s="11">
        <v>3</v>
      </c>
      <c r="E16" s="11" t="s">
        <v>206</v>
      </c>
      <c r="F16" s="12" t="s">
        <v>222</v>
      </c>
    </row>
    <row r="17" spans="1:6" s="2" customFormat="1" ht="15.95" customHeight="1">
      <c r="A17" s="15" t="s">
        <v>10</v>
      </c>
      <c r="B17" s="5" t="s">
        <v>16</v>
      </c>
      <c r="C17" s="8" t="s">
        <v>49</v>
      </c>
      <c r="D17" s="11">
        <v>3</v>
      </c>
      <c r="E17" s="11" t="s">
        <v>206</v>
      </c>
      <c r="F17" s="12" t="s">
        <v>222</v>
      </c>
    </row>
    <row r="18" spans="1:6" s="2" customFormat="1" ht="15.95" customHeight="1">
      <c r="A18" s="15" t="s">
        <v>11</v>
      </c>
      <c r="B18" s="5" t="s">
        <v>17</v>
      </c>
      <c r="C18" s="5" t="s">
        <v>52</v>
      </c>
      <c r="D18" s="11">
        <v>3</v>
      </c>
      <c r="E18" s="11" t="s">
        <v>206</v>
      </c>
      <c r="F18" s="12" t="s">
        <v>222</v>
      </c>
    </row>
    <row r="19" spans="1:6" s="2" customFormat="1" ht="15.95" customHeight="1">
      <c r="A19" s="15" t="s">
        <v>12</v>
      </c>
      <c r="B19" s="7" t="s">
        <v>57</v>
      </c>
      <c r="C19" s="8" t="s">
        <v>54</v>
      </c>
      <c r="D19" s="11">
        <v>4</v>
      </c>
      <c r="E19" s="11" t="s">
        <v>206</v>
      </c>
      <c r="F19" s="12" t="s">
        <v>222</v>
      </c>
    </row>
    <row r="20" spans="1:6" s="2" customFormat="1" ht="15.95" customHeight="1">
      <c r="A20" s="15" t="s">
        <v>13</v>
      </c>
      <c r="B20" s="7" t="s">
        <v>175</v>
      </c>
      <c r="C20" s="8" t="s">
        <v>176</v>
      </c>
      <c r="D20" s="11">
        <v>1</v>
      </c>
      <c r="E20" s="11" t="s">
        <v>206</v>
      </c>
      <c r="F20" s="12" t="s">
        <v>222</v>
      </c>
    </row>
    <row r="21" spans="1:6" s="2" customFormat="1" ht="15.95" customHeight="1">
      <c r="A21" s="15" t="s">
        <v>18</v>
      </c>
      <c r="B21" s="6" t="s">
        <v>58</v>
      </c>
      <c r="C21" s="8" t="s">
        <v>54</v>
      </c>
      <c r="D21" s="11">
        <v>3</v>
      </c>
      <c r="E21" s="11" t="s">
        <v>206</v>
      </c>
      <c r="F21" s="12" t="s">
        <v>222</v>
      </c>
    </row>
    <row r="22" spans="1:6" s="2" customFormat="1" ht="15.95" customHeight="1">
      <c r="A22" s="15" t="s">
        <v>19</v>
      </c>
      <c r="B22" s="6" t="s">
        <v>59</v>
      </c>
      <c r="C22" s="8" t="s">
        <v>54</v>
      </c>
      <c r="D22" s="11">
        <v>4</v>
      </c>
      <c r="E22" s="11" t="s">
        <v>206</v>
      </c>
      <c r="F22" s="12" t="s">
        <v>222</v>
      </c>
    </row>
    <row r="23" spans="1:6" s="2" customFormat="1" ht="15.95" customHeight="1">
      <c r="A23" s="15" t="s">
        <v>20</v>
      </c>
      <c r="B23" s="5" t="s">
        <v>157</v>
      </c>
      <c r="C23" s="5" t="s">
        <v>103</v>
      </c>
      <c r="D23" s="11">
        <v>2</v>
      </c>
      <c r="E23" s="11" t="s">
        <v>206</v>
      </c>
      <c r="F23" s="12" t="s">
        <v>222</v>
      </c>
    </row>
    <row r="24" spans="1:6" s="2" customFormat="1" ht="15.95" customHeight="1">
      <c r="A24" s="15" t="s">
        <v>21</v>
      </c>
      <c r="B24" s="5" t="s">
        <v>158</v>
      </c>
      <c r="C24" s="5" t="s">
        <v>159</v>
      </c>
      <c r="D24" s="11">
        <v>2</v>
      </c>
      <c r="E24" s="11" t="s">
        <v>206</v>
      </c>
      <c r="F24" s="12" t="s">
        <v>222</v>
      </c>
    </row>
    <row r="25" spans="1:6" s="2" customFormat="1" ht="15.95" customHeight="1">
      <c r="A25" s="15" t="s">
        <v>22</v>
      </c>
      <c r="B25" s="5" t="s">
        <v>160</v>
      </c>
      <c r="C25" s="5" t="s">
        <v>161</v>
      </c>
      <c r="D25" s="11">
        <v>1</v>
      </c>
      <c r="E25" s="11" t="s">
        <v>206</v>
      </c>
      <c r="F25" s="12" t="s">
        <v>222</v>
      </c>
    </row>
    <row r="26" spans="1:6" s="2" customFormat="1" ht="15.95" customHeight="1">
      <c r="A26" s="15" t="s">
        <v>23</v>
      </c>
      <c r="B26" s="6" t="s">
        <v>162</v>
      </c>
      <c r="C26" s="8" t="s">
        <v>161</v>
      </c>
      <c r="D26" s="11">
        <v>1</v>
      </c>
      <c r="E26" s="11" t="s">
        <v>206</v>
      </c>
      <c r="F26" s="12" t="s">
        <v>222</v>
      </c>
    </row>
    <row r="27" spans="1:6" s="2" customFormat="1" ht="15.95" customHeight="1">
      <c r="A27" s="15" t="s">
        <v>24</v>
      </c>
      <c r="B27" s="5" t="s">
        <v>163</v>
      </c>
      <c r="C27" s="5" t="s">
        <v>164</v>
      </c>
      <c r="D27" s="11">
        <v>1</v>
      </c>
      <c r="E27" s="11" t="s">
        <v>206</v>
      </c>
      <c r="F27" s="12" t="s">
        <v>222</v>
      </c>
    </row>
    <row r="28" spans="1:6" s="2" customFormat="1" ht="15.95" customHeight="1">
      <c r="A28" s="15" t="s">
        <v>25</v>
      </c>
      <c r="B28" s="5" t="s">
        <v>62</v>
      </c>
      <c r="C28" s="5" t="s">
        <v>61</v>
      </c>
      <c r="D28" s="11">
        <v>2</v>
      </c>
      <c r="E28" s="11" t="s">
        <v>206</v>
      </c>
      <c r="F28" s="12" t="s">
        <v>222</v>
      </c>
    </row>
    <row r="29" spans="1:6" s="3" customFormat="1" ht="15.95" customHeight="1">
      <c r="A29" s="15" t="s">
        <v>26</v>
      </c>
      <c r="B29" s="5" t="s">
        <v>63</v>
      </c>
      <c r="C29" s="5" t="s">
        <v>61</v>
      </c>
      <c r="D29" s="11">
        <v>6</v>
      </c>
      <c r="E29" s="11" t="s">
        <v>206</v>
      </c>
      <c r="F29" s="12" t="s">
        <v>222</v>
      </c>
    </row>
    <row r="30" spans="1:6" s="3" customFormat="1" ht="15.95" customHeight="1">
      <c r="A30" s="15" t="s">
        <v>27</v>
      </c>
      <c r="B30" s="7" t="s">
        <v>242</v>
      </c>
      <c r="C30" s="8" t="s">
        <v>61</v>
      </c>
      <c r="D30" s="11">
        <v>3</v>
      </c>
      <c r="E30" s="11" t="s">
        <v>206</v>
      </c>
      <c r="F30" s="12" t="s">
        <v>222</v>
      </c>
    </row>
    <row r="31" spans="1:6" s="3" customFormat="1" ht="15.95" customHeight="1">
      <c r="A31" s="15" t="s">
        <v>28</v>
      </c>
      <c r="B31" s="5" t="s">
        <v>243</v>
      </c>
      <c r="C31" s="5" t="s">
        <v>244</v>
      </c>
      <c r="D31" s="11">
        <v>10</v>
      </c>
      <c r="E31" s="11" t="s">
        <v>206</v>
      </c>
      <c r="F31" s="12" t="s">
        <v>222</v>
      </c>
    </row>
    <row r="32" spans="1:6" s="3" customFormat="1" ht="15.95" customHeight="1">
      <c r="A32" s="15" t="s">
        <v>29</v>
      </c>
      <c r="B32" s="5" t="s">
        <v>64</v>
      </c>
      <c r="C32" s="5" t="s">
        <v>85</v>
      </c>
      <c r="D32" s="11">
        <v>2</v>
      </c>
      <c r="E32" s="11" t="s">
        <v>206</v>
      </c>
      <c r="F32" s="12" t="s">
        <v>222</v>
      </c>
    </row>
    <row r="33" spans="1:6" s="3" customFormat="1" ht="15.95" customHeight="1">
      <c r="A33" s="15" t="s">
        <v>30</v>
      </c>
      <c r="B33" s="5" t="s">
        <v>65</v>
      </c>
      <c r="C33" s="5" t="s">
        <v>86</v>
      </c>
      <c r="D33" s="11">
        <v>1</v>
      </c>
      <c r="E33" s="11" t="s">
        <v>206</v>
      </c>
      <c r="F33" s="12" t="s">
        <v>222</v>
      </c>
    </row>
    <row r="34" spans="1:6" s="3" customFormat="1" ht="15.95" customHeight="1">
      <c r="A34" s="15" t="s">
        <v>31</v>
      </c>
      <c r="B34" s="5" t="s">
        <v>66</v>
      </c>
      <c r="C34" s="8" t="s">
        <v>86</v>
      </c>
      <c r="D34" s="11">
        <v>1</v>
      </c>
      <c r="E34" s="11" t="s">
        <v>206</v>
      </c>
      <c r="F34" s="12" t="s">
        <v>222</v>
      </c>
    </row>
    <row r="35" spans="1:6" s="3" customFormat="1" ht="15.95" customHeight="1">
      <c r="A35" s="15" t="s">
        <v>32</v>
      </c>
      <c r="B35" s="5" t="s">
        <v>67</v>
      </c>
      <c r="C35" s="8" t="s">
        <v>78</v>
      </c>
      <c r="D35" s="11">
        <v>2</v>
      </c>
      <c r="E35" s="11" t="s">
        <v>207</v>
      </c>
      <c r="F35" s="12" t="s">
        <v>222</v>
      </c>
    </row>
    <row r="36" spans="1:6" s="3" customFormat="1" ht="15.95" customHeight="1">
      <c r="A36" s="15" t="s">
        <v>33</v>
      </c>
      <c r="B36" s="5" t="s">
        <v>68</v>
      </c>
      <c r="C36" s="5" t="s">
        <v>78</v>
      </c>
      <c r="D36" s="11">
        <v>2</v>
      </c>
      <c r="E36" s="11" t="s">
        <v>207</v>
      </c>
      <c r="F36" s="12" t="s">
        <v>222</v>
      </c>
    </row>
    <row r="37" spans="1:6" s="3" customFormat="1" ht="15.95" customHeight="1">
      <c r="A37" s="15" t="s">
        <v>34</v>
      </c>
      <c r="B37" s="6" t="s">
        <v>69</v>
      </c>
      <c r="C37" s="8" t="s">
        <v>79</v>
      </c>
      <c r="D37" s="11">
        <v>5</v>
      </c>
      <c r="E37" s="11" t="s">
        <v>207</v>
      </c>
      <c r="F37" s="12" t="s">
        <v>222</v>
      </c>
    </row>
    <row r="38" spans="1:6" s="3" customFormat="1" ht="15.95" customHeight="1">
      <c r="A38" s="15" t="s">
        <v>35</v>
      </c>
      <c r="B38" s="5" t="s">
        <v>70</v>
      </c>
      <c r="C38" s="5" t="s">
        <v>80</v>
      </c>
      <c r="D38" s="11">
        <v>1</v>
      </c>
      <c r="E38" s="11" t="s">
        <v>207</v>
      </c>
      <c r="F38" s="12" t="s">
        <v>222</v>
      </c>
    </row>
    <row r="39" spans="1:6" s="3" customFormat="1" ht="15.95" customHeight="1">
      <c r="A39" s="15" t="s">
        <v>36</v>
      </c>
      <c r="B39" s="5" t="s">
        <v>165</v>
      </c>
      <c r="C39" s="5" t="s">
        <v>79</v>
      </c>
      <c r="D39" s="11">
        <v>1</v>
      </c>
      <c r="E39" s="11" t="s">
        <v>206</v>
      </c>
      <c r="F39" s="12" t="s">
        <v>222</v>
      </c>
    </row>
    <row r="40" spans="1:6" s="3" customFormat="1" ht="15.95" customHeight="1">
      <c r="A40" s="15" t="s">
        <v>37</v>
      </c>
      <c r="B40" s="5" t="s">
        <v>71</v>
      </c>
      <c r="C40" s="5" t="s">
        <v>80</v>
      </c>
      <c r="D40" s="11">
        <v>1</v>
      </c>
      <c r="E40" s="11" t="s">
        <v>206</v>
      </c>
      <c r="F40" s="12" t="s">
        <v>222</v>
      </c>
    </row>
    <row r="41" spans="1:6" ht="15.95" customHeight="1">
      <c r="A41" s="15" t="s">
        <v>38</v>
      </c>
      <c r="B41" s="6" t="s">
        <v>245</v>
      </c>
      <c r="C41" s="8" t="s">
        <v>246</v>
      </c>
      <c r="D41" s="11">
        <v>2</v>
      </c>
      <c r="E41" s="11" t="s">
        <v>206</v>
      </c>
      <c r="F41" s="12" t="s">
        <v>222</v>
      </c>
    </row>
    <row r="42" spans="1:6" ht="15.95" customHeight="1">
      <c r="A42" s="15" t="s">
        <v>39</v>
      </c>
      <c r="B42" s="5" t="s">
        <v>72</v>
      </c>
      <c r="C42" s="5" t="s">
        <v>83</v>
      </c>
      <c r="D42" s="11">
        <v>1</v>
      </c>
      <c r="E42" s="11" t="s">
        <v>206</v>
      </c>
      <c r="F42" s="12" t="s">
        <v>222</v>
      </c>
    </row>
    <row r="43" spans="1:6" ht="15.95" customHeight="1">
      <c r="A43" s="15" t="s">
        <v>40</v>
      </c>
      <c r="B43" s="5" t="s">
        <v>73</v>
      </c>
      <c r="C43" s="5" t="s">
        <v>60</v>
      </c>
      <c r="D43" s="11">
        <v>1</v>
      </c>
      <c r="E43" s="11" t="s">
        <v>206</v>
      </c>
      <c r="F43" s="12" t="s">
        <v>222</v>
      </c>
    </row>
    <row r="44" spans="1:6" s="2" customFormat="1" ht="15.95" customHeight="1">
      <c r="A44" s="15" t="s">
        <v>41</v>
      </c>
      <c r="B44" s="5" t="s">
        <v>166</v>
      </c>
      <c r="C44" s="16" t="s">
        <v>56</v>
      </c>
      <c r="D44" s="11">
        <v>4</v>
      </c>
      <c r="E44" s="11" t="s">
        <v>206</v>
      </c>
      <c r="F44" s="12" t="s">
        <v>222</v>
      </c>
    </row>
    <row r="45" spans="1:6" s="2" customFormat="1" ht="15.95" customHeight="1">
      <c r="A45" s="15" t="s">
        <v>42</v>
      </c>
      <c r="B45" s="5" t="s">
        <v>177</v>
      </c>
      <c r="C45" s="16" t="s">
        <v>178</v>
      </c>
      <c r="D45" s="11">
        <v>2</v>
      </c>
      <c r="E45" s="11" t="s">
        <v>208</v>
      </c>
      <c r="F45" s="12" t="s">
        <v>222</v>
      </c>
    </row>
    <row r="46" spans="1:6" s="2" customFormat="1" ht="15.95" customHeight="1">
      <c r="A46" s="15" t="s">
        <v>43</v>
      </c>
      <c r="B46" s="5" t="s">
        <v>74</v>
      </c>
      <c r="C46" s="16" t="s">
        <v>56</v>
      </c>
      <c r="D46" s="11">
        <v>4</v>
      </c>
      <c r="E46" s="11" t="s">
        <v>209</v>
      </c>
      <c r="F46" s="12" t="s">
        <v>222</v>
      </c>
    </row>
    <row r="47" spans="1:6" s="2" customFormat="1" ht="15.95" customHeight="1">
      <c r="A47" s="15" t="s">
        <v>44</v>
      </c>
      <c r="B47" s="5" t="s">
        <v>179</v>
      </c>
      <c r="C47" s="16" t="s">
        <v>180</v>
      </c>
      <c r="D47" s="11">
        <v>2</v>
      </c>
      <c r="E47" s="11" t="s">
        <v>209</v>
      </c>
      <c r="F47" s="12" t="s">
        <v>222</v>
      </c>
    </row>
    <row r="48" spans="1:6" ht="15.95" customHeight="1">
      <c r="A48" s="15" t="s">
        <v>139</v>
      </c>
      <c r="B48" s="5" t="s">
        <v>75</v>
      </c>
      <c r="C48" s="16" t="s">
        <v>56</v>
      </c>
      <c r="D48" s="11">
        <v>4</v>
      </c>
      <c r="E48" s="11" t="s">
        <v>209</v>
      </c>
      <c r="F48" s="12" t="s">
        <v>222</v>
      </c>
    </row>
    <row r="49" spans="1:6" s="3" customFormat="1" ht="15.95" customHeight="1">
      <c r="A49" s="15" t="s">
        <v>45</v>
      </c>
      <c r="B49" s="6" t="s">
        <v>181</v>
      </c>
      <c r="C49" s="8" t="s">
        <v>180</v>
      </c>
      <c r="D49" s="11">
        <v>2</v>
      </c>
      <c r="E49" s="11" t="s">
        <v>210</v>
      </c>
      <c r="F49" s="12" t="s">
        <v>222</v>
      </c>
    </row>
    <row r="50" spans="1:6" s="3" customFormat="1" ht="15.95" customHeight="1">
      <c r="A50" s="15" t="s">
        <v>117</v>
      </c>
      <c r="B50" s="5" t="s">
        <v>182</v>
      </c>
      <c r="C50" s="5" t="s">
        <v>183</v>
      </c>
      <c r="D50" s="11">
        <v>2</v>
      </c>
      <c r="E50" s="11" t="s">
        <v>210</v>
      </c>
      <c r="F50" s="12" t="s">
        <v>222</v>
      </c>
    </row>
    <row r="51" spans="1:6" ht="15.95" customHeight="1">
      <c r="A51" s="15" t="s">
        <v>118</v>
      </c>
      <c r="B51" s="5" t="s">
        <v>76</v>
      </c>
      <c r="C51" s="16" t="s">
        <v>81</v>
      </c>
      <c r="D51" s="11">
        <v>10</v>
      </c>
      <c r="E51" s="11" t="s">
        <v>210</v>
      </c>
      <c r="F51" s="12" t="s">
        <v>222</v>
      </c>
    </row>
    <row r="52" spans="1:6" ht="15.95" customHeight="1">
      <c r="A52" s="15" t="s">
        <v>119</v>
      </c>
      <c r="B52" s="6" t="s">
        <v>167</v>
      </c>
      <c r="C52" s="16" t="s">
        <v>81</v>
      </c>
      <c r="D52" s="11">
        <v>10</v>
      </c>
      <c r="E52" s="11" t="s">
        <v>210</v>
      </c>
      <c r="F52" s="12" t="s">
        <v>222</v>
      </c>
    </row>
    <row r="53" spans="1:6" ht="15.95" customHeight="1">
      <c r="A53" s="15" t="s">
        <v>120</v>
      </c>
      <c r="B53" s="5" t="s">
        <v>168</v>
      </c>
      <c r="C53" s="16" t="s">
        <v>82</v>
      </c>
      <c r="D53" s="11">
        <v>15</v>
      </c>
      <c r="E53" s="11" t="s">
        <v>210</v>
      </c>
      <c r="F53" s="12" t="s">
        <v>222</v>
      </c>
    </row>
    <row r="54" spans="1:6" ht="15.95" customHeight="1">
      <c r="A54" s="15" t="s">
        <v>121</v>
      </c>
      <c r="B54" s="5" t="s">
        <v>77</v>
      </c>
      <c r="C54" s="16" t="s">
        <v>84</v>
      </c>
      <c r="D54" s="11">
        <v>1</v>
      </c>
      <c r="E54" s="11" t="s">
        <v>210</v>
      </c>
      <c r="F54" s="12" t="s">
        <v>222</v>
      </c>
    </row>
    <row r="55" spans="1:6" ht="15.95" customHeight="1">
      <c r="A55" s="15" t="s">
        <v>147</v>
      </c>
      <c r="B55" s="5" t="s">
        <v>90</v>
      </c>
      <c r="C55" s="16" t="s">
        <v>61</v>
      </c>
      <c r="D55" s="11">
        <v>8</v>
      </c>
      <c r="E55" s="11" t="s">
        <v>211</v>
      </c>
      <c r="F55" s="12" t="s">
        <v>254</v>
      </c>
    </row>
    <row r="56" spans="1:6" ht="15.95" customHeight="1">
      <c r="A56" s="15" t="s">
        <v>122</v>
      </c>
      <c r="B56" s="5" t="s">
        <v>87</v>
      </c>
      <c r="C56" s="16" t="s">
        <v>61</v>
      </c>
      <c r="D56" s="11">
        <v>8</v>
      </c>
      <c r="E56" s="11" t="s">
        <v>213</v>
      </c>
      <c r="F56" s="12" t="s">
        <v>254</v>
      </c>
    </row>
    <row r="57" spans="1:6" ht="15.95" customHeight="1">
      <c r="A57" s="15" t="s">
        <v>123</v>
      </c>
      <c r="B57" s="6" t="s">
        <v>94</v>
      </c>
      <c r="C57" s="16" t="s">
        <v>103</v>
      </c>
      <c r="D57" s="11">
        <v>6</v>
      </c>
      <c r="E57" s="11" t="s">
        <v>215</v>
      </c>
      <c r="F57" s="12" t="s">
        <v>254</v>
      </c>
    </row>
    <row r="58" spans="1:6" ht="15.95" customHeight="1">
      <c r="A58" s="15" t="s">
        <v>124</v>
      </c>
      <c r="B58" s="6" t="s">
        <v>229</v>
      </c>
      <c r="C58" s="16" t="s">
        <v>230</v>
      </c>
      <c r="D58" s="11">
        <v>2</v>
      </c>
      <c r="E58" s="11" t="s">
        <v>145</v>
      </c>
      <c r="F58" s="12" t="s">
        <v>212</v>
      </c>
    </row>
    <row r="59" spans="1:6" ht="15.95" customHeight="1">
      <c r="A59" s="15" t="s">
        <v>125</v>
      </c>
      <c r="B59" s="5" t="s">
        <v>231</v>
      </c>
      <c r="C59" s="16" t="s">
        <v>232</v>
      </c>
      <c r="D59" s="11">
        <v>15</v>
      </c>
      <c r="E59" s="11" t="s">
        <v>213</v>
      </c>
      <c r="F59" s="12" t="s">
        <v>255</v>
      </c>
    </row>
    <row r="60" spans="1:6" ht="15.95" customHeight="1">
      <c r="A60" s="15" t="s">
        <v>126</v>
      </c>
      <c r="B60" s="5" t="s">
        <v>233</v>
      </c>
      <c r="C60" s="16" t="s">
        <v>234</v>
      </c>
      <c r="D60" s="11">
        <v>5</v>
      </c>
      <c r="E60" s="11" t="s">
        <v>213</v>
      </c>
      <c r="F60" s="12" t="s">
        <v>214</v>
      </c>
    </row>
    <row r="61" spans="1:6" ht="15.95" customHeight="1">
      <c r="A61" s="15" t="s">
        <v>127</v>
      </c>
      <c r="B61" s="5" t="s">
        <v>227</v>
      </c>
      <c r="C61" s="16" t="s">
        <v>234</v>
      </c>
      <c r="D61" s="11">
        <v>1</v>
      </c>
      <c r="E61" s="11" t="s">
        <v>213</v>
      </c>
      <c r="F61" s="12" t="s">
        <v>214</v>
      </c>
    </row>
    <row r="62" spans="1:6" ht="15.95" customHeight="1">
      <c r="A62" s="15" t="s">
        <v>128</v>
      </c>
      <c r="B62" s="5" t="s">
        <v>235</v>
      </c>
      <c r="C62" s="16" t="s">
        <v>236</v>
      </c>
      <c r="D62" s="11">
        <v>4</v>
      </c>
      <c r="E62" s="11" t="s">
        <v>202</v>
      </c>
      <c r="F62" s="12" t="s">
        <v>214</v>
      </c>
    </row>
    <row r="63" spans="1:6" ht="15.95" customHeight="1">
      <c r="A63" s="15" t="s">
        <v>129</v>
      </c>
      <c r="B63" s="5" t="s">
        <v>237</v>
      </c>
      <c r="C63" s="16" t="s">
        <v>238</v>
      </c>
      <c r="D63" s="11">
        <v>3</v>
      </c>
      <c r="E63" s="11" t="s">
        <v>213</v>
      </c>
      <c r="F63" s="12" t="s">
        <v>212</v>
      </c>
    </row>
    <row r="64" spans="1:6" ht="15.95" customHeight="1">
      <c r="A64" s="15" t="s">
        <v>130</v>
      </c>
      <c r="B64" s="5" t="s">
        <v>97</v>
      </c>
      <c r="C64" s="16" t="s">
        <v>239</v>
      </c>
      <c r="D64" s="11">
        <v>3</v>
      </c>
      <c r="E64" s="11" t="s">
        <v>213</v>
      </c>
      <c r="F64" s="12" t="s">
        <v>212</v>
      </c>
    </row>
    <row r="65" spans="1:6" ht="15.95" customHeight="1">
      <c r="A65" s="15" t="s">
        <v>131</v>
      </c>
      <c r="B65" s="5" t="s">
        <v>240</v>
      </c>
      <c r="C65" s="16" t="s">
        <v>241</v>
      </c>
      <c r="D65" s="11">
        <v>1</v>
      </c>
      <c r="E65" s="11" t="s">
        <v>213</v>
      </c>
      <c r="F65" s="12" t="s">
        <v>212</v>
      </c>
    </row>
    <row r="66" spans="1:6" ht="15.95" customHeight="1">
      <c r="A66" s="15" t="s">
        <v>132</v>
      </c>
      <c r="B66" s="5" t="s">
        <v>96</v>
      </c>
      <c r="C66" s="16" t="s">
        <v>109</v>
      </c>
      <c r="D66" s="11">
        <v>9</v>
      </c>
      <c r="E66" s="11" t="s">
        <v>213</v>
      </c>
      <c r="F66" s="12" t="s">
        <v>216</v>
      </c>
    </row>
    <row r="67" spans="1:6" ht="15.95" customHeight="1">
      <c r="A67" s="15" t="s">
        <v>133</v>
      </c>
      <c r="B67" s="5" t="s">
        <v>186</v>
      </c>
      <c r="C67" s="16" t="s">
        <v>113</v>
      </c>
      <c r="D67" s="11">
        <v>1</v>
      </c>
      <c r="E67" s="11" t="s">
        <v>213</v>
      </c>
      <c r="F67" s="12" t="s">
        <v>216</v>
      </c>
    </row>
    <row r="68" spans="1:6" ht="15.95" customHeight="1">
      <c r="A68" s="15" t="s">
        <v>134</v>
      </c>
      <c r="B68" s="17" t="s">
        <v>184</v>
      </c>
      <c r="C68" s="17" t="s">
        <v>104</v>
      </c>
      <c r="D68" s="11">
        <v>1</v>
      </c>
      <c r="E68" s="11" t="s">
        <v>213</v>
      </c>
      <c r="F68" s="12" t="s">
        <v>216</v>
      </c>
    </row>
    <row r="69" spans="1:6" ht="15.95" customHeight="1">
      <c r="A69" s="15" t="s">
        <v>135</v>
      </c>
      <c r="B69" s="5" t="s">
        <v>92</v>
      </c>
      <c r="C69" s="16" t="s">
        <v>109</v>
      </c>
      <c r="D69" s="11">
        <v>1</v>
      </c>
      <c r="E69" s="11" t="s">
        <v>207</v>
      </c>
      <c r="F69" s="12" t="s">
        <v>216</v>
      </c>
    </row>
    <row r="70" spans="1:6" ht="15.95" customHeight="1">
      <c r="A70" s="15" t="s">
        <v>136</v>
      </c>
      <c r="B70" s="17" t="s">
        <v>169</v>
      </c>
      <c r="C70" s="17" t="s">
        <v>109</v>
      </c>
      <c r="D70" s="11">
        <v>1</v>
      </c>
      <c r="E70" s="11" t="s">
        <v>218</v>
      </c>
      <c r="F70" s="12" t="s">
        <v>216</v>
      </c>
    </row>
    <row r="71" spans="1:6" ht="15.95" customHeight="1">
      <c r="A71" s="15" t="s">
        <v>137</v>
      </c>
      <c r="B71" s="5" t="s">
        <v>170</v>
      </c>
      <c r="C71" s="16" t="s">
        <v>109</v>
      </c>
      <c r="D71" s="11">
        <v>1</v>
      </c>
      <c r="E71" s="11" t="s">
        <v>219</v>
      </c>
      <c r="F71" s="12" t="s">
        <v>216</v>
      </c>
    </row>
    <row r="72" spans="1:6" ht="15.95" customHeight="1">
      <c r="A72" s="15" t="s">
        <v>138</v>
      </c>
      <c r="B72" s="6" t="s">
        <v>171</v>
      </c>
      <c r="C72" s="16" t="s">
        <v>109</v>
      </c>
      <c r="D72" s="11">
        <v>1</v>
      </c>
      <c r="E72" s="11" t="s">
        <v>219</v>
      </c>
      <c r="F72" s="12" t="s">
        <v>216</v>
      </c>
    </row>
    <row r="73" spans="1:6" ht="15.95" customHeight="1">
      <c r="A73" s="15" t="s">
        <v>190</v>
      </c>
      <c r="B73" s="5" t="s">
        <v>99</v>
      </c>
      <c r="C73" s="16" t="s">
        <v>61</v>
      </c>
      <c r="D73" s="11">
        <v>8</v>
      </c>
      <c r="E73" s="11" t="s">
        <v>213</v>
      </c>
      <c r="F73" s="12" t="s">
        <v>253</v>
      </c>
    </row>
    <row r="74" spans="1:6" ht="15.95" customHeight="1">
      <c r="A74" s="15" t="s">
        <v>191</v>
      </c>
      <c r="B74" s="5" t="s">
        <v>91</v>
      </c>
      <c r="C74" s="16" t="s">
        <v>108</v>
      </c>
      <c r="D74" s="11">
        <v>4</v>
      </c>
      <c r="E74" s="11" t="s">
        <v>213</v>
      </c>
      <c r="F74" s="12" t="s">
        <v>253</v>
      </c>
    </row>
    <row r="75" spans="1:6" ht="15.95" customHeight="1">
      <c r="A75" s="15" t="s">
        <v>192</v>
      </c>
      <c r="B75" s="17" t="s">
        <v>95</v>
      </c>
      <c r="C75" s="17" t="s">
        <v>112</v>
      </c>
      <c r="D75" s="11">
        <v>10</v>
      </c>
      <c r="E75" s="11" t="s">
        <v>219</v>
      </c>
      <c r="F75" s="12" t="s">
        <v>220</v>
      </c>
    </row>
    <row r="76" spans="1:6" ht="15.95" customHeight="1">
      <c r="A76" s="15" t="s">
        <v>193</v>
      </c>
      <c r="B76" s="17" t="s">
        <v>88</v>
      </c>
      <c r="C76" s="17" t="s">
        <v>105</v>
      </c>
      <c r="D76" s="11">
        <v>1</v>
      </c>
      <c r="E76" s="11" t="s">
        <v>219</v>
      </c>
      <c r="F76" s="12" t="s">
        <v>217</v>
      </c>
    </row>
    <row r="77" spans="1:6" ht="15.95" customHeight="1">
      <c r="A77" s="15" t="s">
        <v>194</v>
      </c>
      <c r="B77" s="17" t="s">
        <v>98</v>
      </c>
      <c r="C77" s="17" t="s">
        <v>114</v>
      </c>
      <c r="D77" s="11">
        <v>1</v>
      </c>
      <c r="E77" s="11" t="s">
        <v>219</v>
      </c>
      <c r="F77" s="12" t="s">
        <v>217</v>
      </c>
    </row>
    <row r="78" spans="1:6" ht="15.95" customHeight="1">
      <c r="A78" s="15" t="s">
        <v>195</v>
      </c>
      <c r="B78" s="17" t="s">
        <v>185</v>
      </c>
      <c r="C78" s="17" t="s">
        <v>111</v>
      </c>
      <c r="D78" s="11">
        <v>10</v>
      </c>
      <c r="E78" s="11" t="s">
        <v>219</v>
      </c>
      <c r="F78" s="12" t="s">
        <v>217</v>
      </c>
    </row>
    <row r="79" spans="1:6" ht="15.95" customHeight="1">
      <c r="A79" s="15" t="s">
        <v>196</v>
      </c>
      <c r="B79" s="17" t="s">
        <v>172</v>
      </c>
      <c r="C79" s="17" t="s">
        <v>111</v>
      </c>
      <c r="D79" s="11">
        <v>10</v>
      </c>
      <c r="E79" s="11" t="s">
        <v>219</v>
      </c>
      <c r="F79" s="12" t="s">
        <v>217</v>
      </c>
    </row>
    <row r="80" spans="1:6" ht="15.95" customHeight="1">
      <c r="A80" s="15" t="s">
        <v>197</v>
      </c>
      <c r="B80" s="5" t="s">
        <v>100</v>
      </c>
      <c r="C80" s="16" t="s">
        <v>111</v>
      </c>
      <c r="D80" s="11">
        <v>5</v>
      </c>
      <c r="E80" s="11" t="s">
        <v>219</v>
      </c>
      <c r="F80" s="12" t="s">
        <v>217</v>
      </c>
    </row>
    <row r="81" spans="1:6" ht="15.95" customHeight="1">
      <c r="A81" s="15" t="s">
        <v>198</v>
      </c>
      <c r="B81" s="17" t="s">
        <v>247</v>
      </c>
      <c r="C81" s="17" t="s">
        <v>248</v>
      </c>
      <c r="D81" s="11">
        <v>2</v>
      </c>
      <c r="E81" s="11" t="s">
        <v>219</v>
      </c>
      <c r="F81" s="12" t="s">
        <v>217</v>
      </c>
    </row>
    <row r="82" spans="1:6" ht="15.95" customHeight="1">
      <c r="A82" s="15" t="s">
        <v>199</v>
      </c>
      <c r="B82" s="17" t="s">
        <v>187</v>
      </c>
      <c r="C82" s="17" t="s">
        <v>107</v>
      </c>
      <c r="D82" s="11">
        <v>1</v>
      </c>
      <c r="E82" s="11" t="s">
        <v>219</v>
      </c>
      <c r="F82" s="12" t="s">
        <v>223</v>
      </c>
    </row>
    <row r="83" spans="1:6" ht="15.95" customHeight="1">
      <c r="A83" s="15" t="s">
        <v>200</v>
      </c>
      <c r="B83" s="5" t="s">
        <v>188</v>
      </c>
      <c r="C83" s="16" t="s">
        <v>107</v>
      </c>
      <c r="D83" s="11">
        <v>1</v>
      </c>
      <c r="E83" s="11" t="s">
        <v>219</v>
      </c>
      <c r="F83" s="12" t="s">
        <v>223</v>
      </c>
    </row>
    <row r="84" spans="1:6" ht="15.95" customHeight="1">
      <c r="A84" s="15" t="s">
        <v>201</v>
      </c>
      <c r="B84" s="5" t="s">
        <v>101</v>
      </c>
      <c r="C84" s="16" t="s">
        <v>115</v>
      </c>
      <c r="D84" s="11">
        <v>2</v>
      </c>
      <c r="E84" s="11" t="s">
        <v>210</v>
      </c>
      <c r="F84" s="12" t="s">
        <v>223</v>
      </c>
    </row>
    <row r="85" spans="1:6" ht="15.95" customHeight="1">
      <c r="A85" s="15" t="s">
        <v>224</v>
      </c>
      <c r="B85" s="17" t="s">
        <v>189</v>
      </c>
      <c r="C85" s="17" t="s">
        <v>115</v>
      </c>
      <c r="D85" s="11">
        <v>2</v>
      </c>
      <c r="E85" s="11" t="s">
        <v>219</v>
      </c>
      <c r="F85" s="12" t="s">
        <v>223</v>
      </c>
    </row>
    <row r="86" spans="1:6" ht="15.95" customHeight="1">
      <c r="A86" s="15" t="s">
        <v>249</v>
      </c>
      <c r="B86" s="17" t="s">
        <v>93</v>
      </c>
      <c r="C86" s="17" t="s">
        <v>110</v>
      </c>
      <c r="D86" s="11">
        <v>2</v>
      </c>
      <c r="E86" s="11" t="s">
        <v>207</v>
      </c>
      <c r="F86" s="12" t="s">
        <v>223</v>
      </c>
    </row>
    <row r="87" spans="1:6" ht="15.95" customHeight="1">
      <c r="A87" s="15" t="s">
        <v>250</v>
      </c>
      <c r="B87" s="17" t="s">
        <v>102</v>
      </c>
      <c r="C87" s="17" t="s">
        <v>116</v>
      </c>
      <c r="D87" s="11">
        <v>20</v>
      </c>
      <c r="E87" s="11" t="s">
        <v>207</v>
      </c>
      <c r="F87" s="12" t="s">
        <v>223</v>
      </c>
    </row>
    <row r="88" spans="1:6" ht="15.95" customHeight="1">
      <c r="A88" s="15" t="s">
        <v>251</v>
      </c>
      <c r="B88" s="17" t="s">
        <v>225</v>
      </c>
      <c r="C88" s="17" t="s">
        <v>226</v>
      </c>
      <c r="D88" s="11">
        <v>24</v>
      </c>
      <c r="E88" s="11" t="s">
        <v>207</v>
      </c>
      <c r="F88" s="12" t="s">
        <v>223</v>
      </c>
    </row>
    <row r="89" spans="1:6" ht="15.95" customHeight="1">
      <c r="A89" s="15" t="s">
        <v>252</v>
      </c>
      <c r="B89" s="17" t="s">
        <v>89</v>
      </c>
      <c r="C89" s="17" t="s">
        <v>106</v>
      </c>
      <c r="D89" s="11">
        <v>6</v>
      </c>
      <c r="E89" s="11" t="s">
        <v>207</v>
      </c>
      <c r="F89" s="12" t="s">
        <v>221</v>
      </c>
    </row>
  </sheetData>
  <sortState ref="B5:I72">
    <sortCondition ref="F5:F72"/>
  </sortState>
  <mergeCells count="2">
    <mergeCell ref="A1:F1"/>
    <mergeCell ref="A4:C4"/>
  </mergeCells>
  <phoneticPr fontId="2" type="noConversion"/>
  <pageMargins left="0.59055118110236227" right="0.43307086614173229" top="0.52" bottom="0.33" header="0.27559055118110237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시약 및 소모품</vt:lpstr>
      <vt:lpstr>'시약 및 소모품'!Print_Titles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국립춘천병원</dc:creator>
  <cp:lastModifiedBy>User</cp:lastModifiedBy>
  <cp:lastPrinted>2019-11-11T01:52:58Z</cp:lastPrinted>
  <dcterms:created xsi:type="dcterms:W3CDTF">2014-08-20T03:48:50Z</dcterms:created>
  <dcterms:modified xsi:type="dcterms:W3CDTF">2019-12-05T06:00:50Z</dcterms:modified>
</cp:coreProperties>
</file>